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sena4.sharepoint.com/teams/det/Direccin de Empleo y Trabajo SENA/2019/Coordinación Nacional de Emprendimiento/CNE/FE/2023/Convocatorias/Planeación Convocatorias_En revisión/2024/111 Convocatoria Víctimas y vulnerables/Informes 111 1C/"/>
    </mc:Choice>
  </mc:AlternateContent>
  <xr:revisionPtr revIDLastSave="52" documentId="13_ncr:1_{AD11D0C0-EB3C-4A6B-B22D-572FF4FE685A}" xr6:coauthVersionLast="47" xr6:coauthVersionMax="47" xr10:uidLastSave="{DAE63239-7331-43FC-A1E4-1935770064A8}"/>
  <bookViews>
    <workbookView xWindow="-120" yWindow="-120" windowWidth="20730" windowHeight="11160" activeTab="1" xr2:uid="{00000000-000D-0000-FFFF-FFFF00000000}"/>
  </bookViews>
  <sheets>
    <sheet name="Hoja1" sheetId="4" r:id="rId1"/>
    <sheet name="Informe Pre Acred. 111 Vic" sheetId="3" r:id="rId2"/>
  </sheets>
  <externalReferences>
    <externalReference r:id="rId3"/>
  </externalReferences>
  <definedNames>
    <definedName name="_xlnm._FilterDatabase" localSheetId="1" hidden="1">'Informe Pre Acred. 111 Vic'!$A$6:$F$202</definedName>
    <definedName name="_xlnm.Criteria">'[1]Respuestas Tipo '!$D$2:$D$13</definedName>
  </definedNames>
  <calcPr calcId="191029"/>
  <pivotCaches>
    <pivotCache cacheId="22"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<sst xmlns="http://schemas.openxmlformats.org/spreadsheetml/2006/main" count="656" uniqueCount="175">
  <si>
    <t>Consecutivo</t>
  </si>
  <si>
    <t>ID Plan de Negocio</t>
  </si>
  <si>
    <t>Ciudad</t>
  </si>
  <si>
    <t>Departamento</t>
  </si>
  <si>
    <t>Concepto</t>
  </si>
  <si>
    <t>Observación</t>
  </si>
  <si>
    <t>Huila</t>
  </si>
  <si>
    <t>Acreditado</t>
  </si>
  <si>
    <t>Magdalena</t>
  </si>
  <si>
    <t>La Guajira</t>
  </si>
  <si>
    <t>No acreditado</t>
  </si>
  <si>
    <t>Florencia</t>
  </si>
  <si>
    <t>Caquetá</t>
  </si>
  <si>
    <t>Valencia</t>
  </si>
  <si>
    <t>Córdoba</t>
  </si>
  <si>
    <t>Valparaíso</t>
  </si>
  <si>
    <t>Buenaventura</t>
  </si>
  <si>
    <t>Valle del Cauca</t>
  </si>
  <si>
    <t>Montelíbano</t>
  </si>
  <si>
    <t>Bolívar</t>
  </si>
  <si>
    <t>Norte de Santander</t>
  </si>
  <si>
    <t>Valledupar</t>
  </si>
  <si>
    <t>Cesar</t>
  </si>
  <si>
    <t>Antioquia</t>
  </si>
  <si>
    <t>San José Del Guaviare</t>
  </si>
  <si>
    <t>Guaviare</t>
  </si>
  <si>
    <t>Nariño</t>
  </si>
  <si>
    <t>La MontañIta</t>
  </si>
  <si>
    <t>Meta</t>
  </si>
  <si>
    <t>El Tambo</t>
  </si>
  <si>
    <t>Cauca</t>
  </si>
  <si>
    <t>Tolima</t>
  </si>
  <si>
    <t>Zambrano</t>
  </si>
  <si>
    <t>Sucre</t>
  </si>
  <si>
    <t>Milán</t>
  </si>
  <si>
    <t>San Juan Nepomuceno</t>
  </si>
  <si>
    <t>Putumayo</t>
  </si>
  <si>
    <t>Saravena</t>
  </si>
  <si>
    <t>Arauca</t>
  </si>
  <si>
    <t>San Vicente Del Caguán</t>
  </si>
  <si>
    <t>Riohacha</t>
  </si>
  <si>
    <t>Herrán</t>
  </si>
  <si>
    <t>Baranoa</t>
  </si>
  <si>
    <t>Bogotá</t>
  </si>
  <si>
    <t>Medellín</t>
  </si>
  <si>
    <t>Popayán</t>
  </si>
  <si>
    <t>Montería</t>
  </si>
  <si>
    <t>Abrego</t>
  </si>
  <si>
    <t>Duitama</t>
  </si>
  <si>
    <t>San Gil</t>
  </si>
  <si>
    <t>Cúcuta</t>
  </si>
  <si>
    <t>Palmira</t>
  </si>
  <si>
    <t>Envigado</t>
  </si>
  <si>
    <t>Itagui</t>
  </si>
  <si>
    <t>Sabanalarga</t>
  </si>
  <si>
    <t>Pereira</t>
  </si>
  <si>
    <t>Santiago</t>
  </si>
  <si>
    <t>San AndréS</t>
  </si>
  <si>
    <t>San Juan De Arama</t>
  </si>
  <si>
    <t>San Martín De Loba</t>
  </si>
  <si>
    <t>La Playa</t>
  </si>
  <si>
    <t>Retiro</t>
  </si>
  <si>
    <t>Ocaña</t>
  </si>
  <si>
    <t>Quinchía</t>
  </si>
  <si>
    <t>Chachagüí</t>
  </si>
  <si>
    <t>Medina</t>
  </si>
  <si>
    <t>Bucaramanga</t>
  </si>
  <si>
    <t>Cali</t>
  </si>
  <si>
    <t>Sahagún</t>
  </si>
  <si>
    <t>Venecia</t>
  </si>
  <si>
    <t>Pulí</t>
  </si>
  <si>
    <t>Timbío</t>
  </si>
  <si>
    <t>Barrancabermeja</t>
  </si>
  <si>
    <t>Puerto López</t>
  </si>
  <si>
    <t>Guaranda</t>
  </si>
  <si>
    <t>Sincelejo</t>
  </si>
  <si>
    <t>La Argentina</t>
  </si>
  <si>
    <t>Los Patios</t>
  </si>
  <si>
    <t>Providencia y Santa Catalina</t>
  </si>
  <si>
    <t>Salamina</t>
  </si>
  <si>
    <t>Cabrera</t>
  </si>
  <si>
    <t>Mitú</t>
  </si>
  <si>
    <t>Recetor</t>
  </si>
  <si>
    <t>Inírida</t>
  </si>
  <si>
    <t>Villavicencio</t>
  </si>
  <si>
    <t>San Andrés</t>
  </si>
  <si>
    <t>La Estrella</t>
  </si>
  <si>
    <t>Tuluá</t>
  </si>
  <si>
    <t>Campoalegre</t>
  </si>
  <si>
    <t>Neiva</t>
  </si>
  <si>
    <t>Barranquilla</t>
  </si>
  <si>
    <t>Pandi</t>
  </si>
  <si>
    <t>Santa María</t>
  </si>
  <si>
    <t>Salgar</t>
  </si>
  <si>
    <t>GéNova</t>
  </si>
  <si>
    <t>Urrao</t>
  </si>
  <si>
    <t>Restrepo</t>
  </si>
  <si>
    <t>Rionegro</t>
  </si>
  <si>
    <t>Cartagena</t>
  </si>
  <si>
    <t>Turbaco</t>
  </si>
  <si>
    <t>Girardot</t>
  </si>
  <si>
    <t>Yopal</t>
  </si>
  <si>
    <t>Quibdó</t>
  </si>
  <si>
    <t>Pasto</t>
  </si>
  <si>
    <t>Ibagué</t>
  </si>
  <si>
    <t>Acevedo</t>
  </si>
  <si>
    <t>La Plata</t>
  </si>
  <si>
    <t>Chinácota</t>
  </si>
  <si>
    <t>Copacabana</t>
  </si>
  <si>
    <t>Puerto CarreñO</t>
  </si>
  <si>
    <t>Sasaima</t>
  </si>
  <si>
    <t>La Primavera</t>
  </si>
  <si>
    <t>Chía</t>
  </si>
  <si>
    <t>Soacha</t>
  </si>
  <si>
    <t>Dabeiba</t>
  </si>
  <si>
    <t>San Cristóbal</t>
  </si>
  <si>
    <t>Garzón</t>
  </si>
  <si>
    <t>San Cayetano</t>
  </si>
  <si>
    <t>Agrado</t>
  </si>
  <si>
    <t>Calarca</t>
  </si>
  <si>
    <t>Andalucía</t>
  </si>
  <si>
    <t>San Pedro</t>
  </si>
  <si>
    <t>Tunja</t>
  </si>
  <si>
    <t>Jenesano</t>
  </si>
  <si>
    <t>Quimbaya</t>
  </si>
  <si>
    <t>Trujillo</t>
  </si>
  <si>
    <t>Puerto Berrío</t>
  </si>
  <si>
    <t>Chimichagua</t>
  </si>
  <si>
    <t>Támesis</t>
  </si>
  <si>
    <t>Armenia</t>
  </si>
  <si>
    <t>Fosca</t>
  </si>
  <si>
    <t>Zapatoca</t>
  </si>
  <si>
    <t>Teorama</t>
  </si>
  <si>
    <t>Yotoco</t>
  </si>
  <si>
    <t>Aratoca</t>
  </si>
  <si>
    <t>La Mesa</t>
  </si>
  <si>
    <t>Atlántico</t>
  </si>
  <si>
    <t>Bogotá D.C</t>
  </si>
  <si>
    <t>Boyacá</t>
  </si>
  <si>
    <t>Santander</t>
  </si>
  <si>
    <t>Risaralda</t>
  </si>
  <si>
    <t>Cundinamarca</t>
  </si>
  <si>
    <t>Vaupés</t>
  </si>
  <si>
    <t>Casanare</t>
  </si>
  <si>
    <t>Guainía</t>
  </si>
  <si>
    <t>Quindio</t>
  </si>
  <si>
    <t>Chocó</t>
  </si>
  <si>
    <t>Vichada</t>
  </si>
  <si>
    <t>"Estimado emprendedor
Cordial saludo,
Se revisó la documentación presentada por usted en la Convocatoria 111  Victimas  y Vulnerables del Fondo Emprender, encontrando que de acuerdo con el modelo financiero, el aporte social es inferior al 10% del total del valor del plan de negocio. Esta circunstancia obliga a NO ACREDITAR su plan de negocio.
Se recomienda revisar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Capitulo 3  en el punto 3.3.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
Por lo tanto, se aclara que no procede ningún proceso de subsanación para el proceso de acreditación.
Atentamente,
Grupo acreditación - Fondo Emprender
"</t>
  </si>
  <si>
    <t>"Estimado emprendedor
Cordial saludo,
Se revisó atentamente la documentación presentada por usted en la Convocatoria 11 Victimas y Vulnerables del Fondo Emprender, evidenciándose información inexacta en cuanto al lugar de expedición  registrado en el documento anexo 2, Declaración Juramentada,  donde se diligenció "Barrancabermeja" y el nombre que se verifica en el documento de identidad corresponde a "Puerto Wilches", situación que nos obliga a NO ACREDITAR su plan de negocio.
De conformidad con los Términos de Referencia de la convocatoria, en el capítulo III, numeral 3.3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
"""</t>
  </si>
  <si>
    <t>"Estimado emprendedor
Cordial saludo,
Se revisó atentamente la documentación presentada por usted en la Convocatoria 108 Municipios PDET y PNIS del Fondo Emprender, evidenciándose que solicitó en su modelo financiero un rubro para gastos de constitución de la empresa, esta circunstancia obliga a NO ACREDITAR su plan de negocio.
Lo anterior, de conformidad con los Términos de Referencia en el Capítulo I.  1.8. Rubros financiables y no Financiables  "El Fondo Emprender no financiará los siguientes rubros: 13. El pago de inscripción y registro empresarial". 
Por lo tanto, se aclara que no procede ningún proceso de subsanación para el proceso de acreditación.
Atentamente,
Grupo de acreditación Fondo Emprender
"</t>
  </si>
  <si>
    <t>Informe Preliminar de Acreditación 4 de junio del 2024</t>
  </si>
  <si>
    <t>Estimado emprendedor, 
Cordial  saludo, 
Nos permitimos informarle que se evidenció que el formato Modelo Financiero fue modificado ya que, la información presentada en las Variables Macroeconómicas establecidas en la pestaña “Bases”, ítems Inflación, celdas G7, H7, I7 y J7; Devaluación, celdas F8, G8, H8, I8, J8; IPP, celdas F10, G10, H10, I10, J10; Crecimiento PIB celdas F11, G11, H11, I11, J11; y DTF T.A, celdas F12, G12, H12, I12, J12,  se encuentran en formato de texto, tal como, se puede constatar en la alerta de erro desplegada por Excel en cada una de las celdas mencionadas anteriormente. Este error impidió que el algoritmo leyera de forma adecuada dicha información.
Esta situación se pudo haber presentado porque se copiaron y pegaron los datos de la fuente de información, en vez de digitarlos directamente en el formato financiero.
Adicionalmente se observa que, se insertó una fila adicional (Fila 9) con una variable (PAGG) que no se encuentra en el formato Modelo Financiero original.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Así mismo, es importante recordar que en los Términos de Referencia de la Convocatoria se indica explícitamente: No procederá ninguna subsanación ni ajustes posteriores al plan de negocios que entregue información nueva o complementaria a la presentada.
Dado lo anterior, esta novedad obliga a NO ACREDITAR su plan de negocio de acuerdo con lo expuesto.</t>
  </si>
  <si>
    <t>Estimado emprendedor
Cordial saludo, 
Nos permitimos informarle que, se estableció que la pestaña Manual de instrucciones del formato financiero fue alterada, especialmente en lo relacionado con el área de impresión de la página.
Se recomienda revisar los términos de referencia de la convocatoria, en el capítulo II, sección 2.3 CONFORMACIÓN DEL PLAN DE NEGOCIO, en el acápite estructura financiera se estable que: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Así mismo, es importante recordar que en los Términos de Referencia de la Convocatoria se indica explícitamente: No procederá ninguna subsanación ni ajustes posteriores al plan de negocios que entregue información nueva o complementaria a la presentada.
Dado lo anterior, esta novedad obliga a NO ACREDITAR su plan de negocio de acuerdo con lo expuesto. Se aclara que no procede ningún proceso de subsanación para el proceso de acreditación.</t>
  </si>
  <si>
    <t xml:space="preserve">Estimado emprendedor
Cordial saludo,
Se revisó atentamente la documentación presentada por usted en la Convocatoria 111  Victimas  y Vulnerables del Fondo Emprender, evidenciándose que no adjuntó el Registro de Deudores Alimentarios Morosos (REDAM); esta circunstancia obliga a NO ACREDITAR su plan de negocio.
Lo anterior, de conformidad con los Términos de Referencia en el Capítulo III, numeral 3.3, punto 4 Condiciones de Elegibidad. Anexo 17. “Cumplimiento Ley 2097 de 2021: el emprendedor deberá realizar su registro en el Registro de Deudores Alimentarios Morosos (REDAM). Para ello, debe ingresar a la página https://www.redam.gov.co/ y dirigirse a la creación de la carpeta digital ciudadana: Una vez dé clic en el recuadro """"carpeta ciudadana digital"", podrá realizar su registro en la parte superior derecha Una vez cuente con su registro, se dirigirá a consulta de certificado deudores alimentarios morosos REDAM Allí podrá descargar el certificado y cargarlo como documento anexo en la convocatoria como certificado complementario”.
Por lo tanto, se aclara que no procede ningún proceso de subsanación para el proceso de acreditación.
Atentamente,
Grupo de acreditación Fondo Emprender
</t>
  </si>
  <si>
    <t xml:space="preserve">Estimado emprendedor
Cordial saludo,
Se revisó atentamente la documentación presentada por usted en la Convocatoria 111  Victimas  y Vulnerables del Fondo Emprender, evidenciándose que no adjuntó el certificado donde acredite que es  población victima y/o vulnerable; esta circunstancia obliga a NO ACREDITAR su plan de negocio.
Lo anterior, de conformidad con los Términos de Referencia en el Capítulo I. Información General, en su numeral 1.5 Quienes pueden participar, Nota f: "Ciudadanos colombianos caracterizados como población vulnerable que acrediten esta condición por una autoridad competente, y que hayan completado por lo menos noventa (90) horas de formación en el SENA afines al área del proyecto"; Así mismo, en el capitulo 3. Etapas de Formulación, registro y evaluación de los planes de negocios, en su numeral 3.3. punto 4: Condiciones de elegibilidad ANEXO 16. Certificado Población Vulnerable: si aplica, conforme lo indicado en los términos de referencia. Se debe cargar en la sección: Anexos – Adicionar, documentos de acreditación.
Por lo tanto, se aclara que no procede ningún proceso de subsanación para el proceso de acreditación.
Atentamente,
Grupo de acreditación Fondo Emprender
</t>
  </si>
  <si>
    <t>Estimado emprendedor
Cordial saludo,
Se revisó atentamente la documentación presentada por usted en la Convocatoria 111  Victimas  y Vulnerables del Fondo Emprender, evidenciándose que no adjuntó el certificado donde acredite que es  población victima y/o vulnerable; esta circunstancia obliga a NO ACREDITAR su plan de negocio.
Lo anterior, de conformidad con los Términos de Referencia en el Capítulo I. Información General, en su numeral 1.5 Quienes pueden participar, Nota f: "Ciudadanos colombianos caracterizados como población vulnerable que acrediten esta condición por una autoridad competente, y que hayan completado por lo menos noventa (90) horas de formación en el SENA afines al área del proyecto"; Así mismo, en el capitulo 3. Etapas de Formulación, registro y evaluación de los planes de negocios, en su numeral 3.3. punto 4: Condiciones de elegibilidad ANEXO 16. Certificado Población Vulnerable: si aplica, conforme lo indicado en los términos de referencia. Se debe cargar en la sección: Anexos – Adicionar, documentos de acreditación.
Por lo tanto, se aclara que no procede ningún proceso de subsanación para el proceso de acreditación.
Atentamente,
Grupo de acreditación Fondo Emprender</t>
  </si>
  <si>
    <t>Estimado emprendedor
Cordial saludo,
Se revisó atentamente la documentación presentada por usted en la Convocatoria 111  Victimas  y Vulnerables del Fondo Emprender, evidenciándose que no adjuntó el certificado donde acredite formación en el área del plan de negocios que se va a desarrollar; esta circunstancia obliga a NO ACREDITAR su plan de negocio. Se evidenció que usted acreditó un certificado en Portugués Nivel 1 por 60 horas y otro de Salud Ocupacional por 40 horas, cuando su Plan de Negocios es en organización de eventos.
Lo anterior, de conformidad con los Términos de Referencia en el Capítulo I. Información General, en su numeral 1.5 Quienes pueden participar, Nota f: "Ciudadanos colombianos caracterizados como población vulnerable que acrediten esta condición por una autoridad competente, y que hayan completado por lo menos noventa (90) horas de formación en el SENA afines al área del proyecto".
Por lo tanto, se aclara que no procede ningún proceso de subsanación para el proceso de acreditación.
Atentamente,
Grupo de acreditación Fondo Emprender</t>
  </si>
  <si>
    <t>Estimado emprendedor
Cordial saludo,
Se revisó atentamente la documentación presentada por usted en la Convocatoria 111  Victimas  y Vulnerables del Fondo Emprender, evidenciándose que no adjuntó el certificado REDAM; esta circunstancia obliga a NO ACREDITAR su plan de negocio. 
Lo anterior, de conformidad con los Términos de Referencia Numeral 4, ANEXO 17. Cumplimiento Ley 2097 de 2021: el emprendedor deberá realizar su
registro en el Registro de Deudores Alimentarios Morosos- REDAM, para ello ingresará a la página https://www.redam.gov.co/ y allí se dirigirá a la creación de
la carpeta digital ciudadana: Por lo tanto, se aclara que no procede ningún proceso de subsanación para el proceso de acreditación.
Atentamente,
Grupo de acreditación Fondo Emprender</t>
  </si>
  <si>
    <t xml:space="preserve">Estimado emprendedor
Cordial saludo, 
Revisando su plan de negocios se evidenció que el video está  en modo privado. Los Términos de Referencia en su numeral 3.1 establecen que: "Se deberá incluir en la sección de resumen ejecutivo el link en YouTube para acceder a un video de presentación del proyecto y del perfil del emprendedor1 (máximo 7 minutos).
Esta circunstancia obliga a No acreditar su Plan de Negocios y se aclara que no procede ningún proceso de subsanación para el proceso de Acreditación.
Atentamente,
Grupo de acreditación Fondo Emprender </t>
  </si>
  <si>
    <t>Etiquetas de fila</t>
  </si>
  <si>
    <t>Total general</t>
  </si>
  <si>
    <t>Etiquetas de columna</t>
  </si>
  <si>
    <t>Cuenta de Departamento</t>
  </si>
  <si>
    <t xml:space="preserve">"Estimado emprendedor
Cordial saludo,
Se revisó atentamente la documentación presentada por usted en la Convocatoria 111  Victimas  y Vulnerables del Fondo Emprender, evidenciándose que no adjuntó el número de horas de formación exigido para la población vulnerable, tal como lo estipulan los Términos de Referencia en el numeral 1.5, letra F:" Ciudadanos colombianos caracterizados como población vulnerable que acrediten esta condición por una autoridad competente, y que hayan completado por lo menos noventa (90) horas de formación en el SENA afines al área del proyecto". Usted anexa tres certificados: Uno de 40 horas en aceites esenciales, otro de 48 horas en inglés básico y otro de 48 horas en enfermedades huérfanas. Esta circunstancia obliga a NO ACREDITAR su plan de negocio.
Por lo tanto, se aclara que no procede ningún proceso de subsanación para el proceso de acreditación.
Atentamente,
Grupo de acreditación Fondo Emprender
</t>
  </si>
  <si>
    <t xml:space="preserve">Estimado emprendedor
Cordial saludo, 
Revisando su plan de negocios se evidenció que el modelo financiero no fue cargado en la pestana de ingresos, tal como lo estipulan los términos de referencia: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Esta circunstancia obliga a No acreditar su Plan de Negocios y se aclara que no procede ningún proceso de subsanación para el proceso de Acreditación.
Atentamente,
Grupo de acreditación Fondo Emprender </t>
  </si>
  <si>
    <t>Estimado emprendedor
Cordial saludo, 
Revisando su plan de negocios se evidenció que el modelo financiero no fue cargado en la pestana de ingresos, tal como lo estipulan los términos de referencia: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Esta circunstancia obliga a No acreditar su Plan de Negocios y se aclara que no procede ningún proceso de subsanación para el proceso de Acreditación.
Atentamente,
Grupo de acreditación Fondo Emprender 
modificaciones; es decir, no se deben ajustar pestañas, agregar columnas o
hacer cualquier otro cambio que modifique la integridad del modelo.</t>
  </si>
  <si>
    <t xml:space="preserve">Estimado emprendedor
Cordial saludo,
Se revisó atentamente la documentación presentada por usted en la Convocatoria 11 Victimas y Vulnerables del Fondo Emprender, evidenciándose información inexacta en cuanto a su nombre en los certificados 1, 2 y 3, pues aparece como "Guillermo Quintero" y su cédula de ciudadanía aparece como "Guillermo Antonio Quintero Sierra",  situación que nos obliga a NO ACREDITAR su plan de negocio.
De conformidad con los Términos de Referencia de la convocatoria, en el capítulo III, numeral 3.3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
</t>
  </si>
  <si>
    <t>Estimado emprendedor
Cordial saludo,
Se revisó atentamente la documentación presentada por usted en la Convocatoria 11 Victimas y Vulnerables del Fondo Emprender, evidenciándose información inexacta en cuanto a su nombre completo en los documentos anexo 1, 2 y 3,  donde se diligenció "Lina Castillo Perdomo" y en su cédula aparece como "Lina María Castillo Perdomo", situación que nos obliga a NO ACREDITAR su plan de negocio.
De conformidad con los Términos de Referencia de la convocatoria, en el capítulo III, numeral 3.3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</si>
  <si>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FECHA: 04/06/2024</t>
  </si>
  <si>
    <t>"Estimado Emprendedor
Cordial saludo,
Se revisó atentamente la documentación presentada por usted en la Convocatoria 111 Víctimas y Vulnerables del Fondo Emprender, evidenciándose que en el rubro de adecuaciones y mejoras, solicitó $ 20.000.000,y lo máximo permitido es 19.988.577, cuando los términos de referencia, en su numeral 1.8 Rubros financiables y No Financiables es claro en establecer que el monto máximo en este rubro es el 20% de los recursos aportados por el Fondo Emprender. Esta circunstancia obliga a NO ACREDITAR su plan de negocios. Igualmente se aclara que no procede ningún proceso de subsanación para el proceso de acreditación.
Atentamente,
Grupo de acreditación Fondo Emprender."</t>
  </si>
  <si>
    <t>"Estimado emprendedor
Cordial saludo,
Se revisó atentamente la documentación presentada por usted en la Convocatoria 11 Victimas y Vulnerables del Fondo Emprender, evidenciándose información inexacta en cuanto al lugar de expedición  registrado en el documento anexo 2, Declaración Juramentada,  donde se diligenció "Medellín" y el nombre que se verifica en el documento de identidad corresponde a "Copacabana", situación que nos obliga a NO ACREDITAR su plan de negocio.
De conformidad con los Términos de Referencia de la convocatoria, en el capítulo III, numeral 3.3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
"""</t>
  </si>
  <si>
    <t>"Estimado emprendedor
Cordial saludo,
Se revisó atentamente la documentación presentada por usted en la Convocatoria 111  Victimas  y Vulnerables del Fondo Emprender, evidenciándose que no adjuntó el Registro de Deudores Alimentarios Morosos (REDAM); esta circunstancia obliga a NO ACREDITAR su plan de negocio.
Lo anterior, de conformidad con los Términos de Referencia en el Capítulo III, numeral 3.3, punto 4 Condiciones de Elegibilidad. Anexo 17. “Cumplimiento Ley 2097 de 2021: el emprendedor deberá realizar su registro en el Registro de Deudores Alimentarios Morosos (REDAM). Para ello, debe ingresar a la página https://www.redam.gov.co/ y dirigirse a la creación de la carpeta digital ciudadana: Una vez dé clic en el recuadro """"carpeta ciudadana digital"", podrá realizar su registro en la parte superior derecha Una vez cuente con su registro, se dirigirá a consulta de certificado deudores alimentarios morosos REDAM Allí podrá descargar el certificado y cargarlo como documento anexo en la convocatoria como certificado complementario”.
Por lo tanto, se aclara que no procede ningún proceso de subsanación para el proceso de acreditación.
Atentamente,
Grupo de acreditación Fondo Emprender
"</t>
  </si>
  <si>
    <t>SENA - Fondo Emprender</t>
  </si>
  <si>
    <t>CONVOCATORIA NACIONAL  No.111 Victimas y Vulnerables - Corte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</si>
</sst>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5"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b/>
      <sz val="11"/>
      <name val="Calibri"/>
      <family val="2"/>
      <scheme val="minor"/>
    </font>
    <font>
      <sz val="10"/>
      <name val="Calibri"/>
      <family val="2"/>
      <scheme val="minor"/>
    </font>
    <font>
      <sz val="10"/>
      <color rgb="FF4D4D4D"/>
      <name val="Calibri"/>
      <family val="2"/>
      <scheme val="minor"/>
    </font>
    <font>
      <b/>
      <sz val="10"/>
      <name val="Calibri"/>
      <family val="2"/>
      <scheme val="minor"/>
    </font>
    <font>
      <sz val="10"/>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s>
  <cellStyleXfs count="26">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cellStyleXfs>
  <cellXfs count="29">
    <xf numFmtId="0" fontId="0" fillId="0" borderId="0" xfId="0"/>
    <xf numFmtId="0" fontId="8" fillId="0" borderId="0" xfId="0" applyFont="1" applyAlignment="1">
      <alignment horizontal="center" vertical="center"/>
    </xf>
    <xf numFmtId="0" fontId="11" fillId="0" borderId="2" xfId="0" applyFont="1" applyBorder="1" applyAlignment="1" applyProtection="1">
      <alignment vertical="center" wrapText="1" readingOrder="1"/>
      <protection locked="0"/>
    </xf>
    <xf numFmtId="0" fontId="11" fillId="2" borderId="2" xfId="0" applyFont="1" applyFill="1" applyBorder="1" applyAlignment="1" applyProtection="1">
      <alignment horizontal="left" vertical="top" wrapText="1" readingOrder="1"/>
      <protection locked="0"/>
    </xf>
    <xf numFmtId="0" fontId="11" fillId="0" borderId="2" xfId="0" applyFont="1" applyBorder="1" applyAlignment="1">
      <alignment horizontal="left" vertical="top" wrapText="1"/>
    </xf>
    <xf numFmtId="0" fontId="8" fillId="2" borderId="0" xfId="0" applyFont="1" applyFill="1" applyAlignment="1">
      <alignment horizontal="center" vertical="center"/>
    </xf>
    <xf numFmtId="0" fontId="8" fillId="2" borderId="0" xfId="0" applyFont="1" applyFill="1" applyAlignment="1">
      <alignment horizontal="center" vertical="top"/>
    </xf>
    <xf numFmtId="0" fontId="11" fillId="2" borderId="2" xfId="0" applyFont="1" applyFill="1" applyBorder="1" applyAlignment="1" applyProtection="1">
      <alignment vertical="center" wrapText="1" readingOrder="1"/>
      <protection locked="0"/>
    </xf>
    <xf numFmtId="0" fontId="11" fillId="2" borderId="2" xfId="0" applyFont="1" applyFill="1" applyBorder="1" applyAlignment="1">
      <alignment horizontal="left" vertical="top" wrapText="1"/>
    </xf>
    <xf numFmtId="0" fontId="0" fillId="0" borderId="0" xfId="0" pivotButton="1"/>
    <xf numFmtId="0" fontId="0" fillId="0" borderId="0" xfId="0" applyAlignment="1">
      <alignment horizontal="left"/>
    </xf>
    <xf numFmtId="0" fontId="9" fillId="0" borderId="1" xfId="0" applyFont="1" applyBorder="1" applyAlignment="1">
      <alignment horizontal="center" vertical="center" wrapText="1" readingOrder="1"/>
    </xf>
    <xf numFmtId="0" fontId="9" fillId="0" borderId="0" xfId="0" applyFont="1" applyAlignment="1">
      <alignment horizontal="center" vertical="center" wrapText="1" readingOrder="1"/>
    </xf>
    <xf numFmtId="0" fontId="12" fillId="0" borderId="2" xfId="0" applyFont="1" applyBorder="1" applyAlignment="1">
      <alignment horizontal="center" vertical="center" wrapText="1" readingOrder="1"/>
    </xf>
    <xf numFmtId="0" fontId="12" fillId="3" borderId="2" xfId="0" applyFont="1" applyFill="1" applyBorder="1" applyAlignment="1">
      <alignment horizontal="center" vertical="center" wrapText="1" readingOrder="1"/>
    </xf>
    <xf numFmtId="0" fontId="12" fillId="2" borderId="2"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1" fillId="0" borderId="0" xfId="0" applyFont="1" applyAlignment="1">
      <alignment horizontal="center" vertical="center"/>
    </xf>
    <xf numFmtId="0" fontId="11" fillId="0" borderId="2" xfId="0" applyFont="1" applyBorder="1" applyAlignment="1">
      <alignment horizontal="center" vertical="center" wrapText="1" readingOrder="1"/>
    </xf>
    <xf numFmtId="0" fontId="14" fillId="0" borderId="2" xfId="0" applyFont="1" applyBorder="1" applyAlignment="1">
      <alignment vertical="center" wrapText="1" readingOrder="1"/>
    </xf>
    <xf numFmtId="0" fontId="14" fillId="3" borderId="2" xfId="0" applyFont="1" applyFill="1" applyBorder="1" applyAlignment="1">
      <alignment vertical="center" wrapText="1" readingOrder="1"/>
    </xf>
    <xf numFmtId="0" fontId="14" fillId="0" borderId="0" xfId="0" applyFont="1"/>
    <xf numFmtId="0" fontId="11" fillId="2" borderId="0" xfId="0" applyFont="1" applyFill="1" applyAlignment="1">
      <alignment horizontal="center" vertical="center"/>
    </xf>
    <xf numFmtId="0" fontId="11" fillId="2" borderId="2" xfId="0" applyFont="1" applyFill="1" applyBorder="1" applyAlignment="1">
      <alignment horizontal="center" vertical="center" wrapText="1" readingOrder="1"/>
    </xf>
    <xf numFmtId="0" fontId="14" fillId="2" borderId="2" xfId="0" applyFont="1" applyFill="1" applyBorder="1" applyAlignment="1">
      <alignment vertical="center" wrapText="1" readingOrder="1"/>
    </xf>
    <xf numFmtId="0" fontId="10" fillId="0" borderId="0" xfId="0" applyFont="1" applyAlignment="1">
      <alignment horizontal="center" vertical="center" wrapText="1" readingOrder="1"/>
    </xf>
    <xf numFmtId="0" fontId="8" fillId="0" borderId="0" xfId="0" applyFont="1" applyAlignment="1">
      <alignment horizontal="center" vertical="center" wrapText="1" readingOrder="1"/>
    </xf>
    <xf numFmtId="0" fontId="0" fillId="0" borderId="3" xfId="0" applyFont="1" applyBorder="1" applyAlignment="1">
      <alignment horizontal="center" vertical="center"/>
    </xf>
    <xf numFmtId="0" fontId="0" fillId="0" borderId="0" xfId="0" applyFont="1" applyAlignment="1">
      <alignment horizontal="center" vertical="center"/>
    </xf>
  </cellXfs>
  <cellStyles count="26">
    <cellStyle name="Hipervínculo 2" xfId="15" xr:uid="{00000000-0005-0000-0000-000000000000}"/>
    <cellStyle name="Millares [0] 2" xfId="4" xr:uid="{00000000-0005-0000-0000-000001000000}"/>
    <cellStyle name="Millares [0] 2 2" xfId="22" xr:uid="{00000000-0005-0000-0000-000002000000}"/>
    <cellStyle name="Millares [0] 3" xfId="12" xr:uid="{00000000-0005-0000-0000-000003000000}"/>
    <cellStyle name="Millares [0] 3 2" xfId="24" xr:uid="{00000000-0005-0000-0000-000004000000}"/>
    <cellStyle name="Millares 2" xfId="16" xr:uid="{00000000-0005-0000-0000-000005000000}"/>
    <cellStyle name="Millares 3" xfId="19" xr:uid="{00000000-0005-0000-0000-000006000000}"/>
    <cellStyle name="Millares 4" xfId="17" xr:uid="{00000000-0005-0000-0000-000007000000}"/>
    <cellStyle name="Millares 5" xfId="20" xr:uid="{00000000-0005-0000-0000-000008000000}"/>
    <cellStyle name="Millares 6" xfId="21" xr:uid="{00000000-0005-0000-0000-000009000000}"/>
    <cellStyle name="Moneda [0] 2" xfId="9" xr:uid="{00000000-0005-0000-0000-00000A000000}"/>
    <cellStyle name="Moneda [0] 2 2" xfId="23" xr:uid="{00000000-0005-0000-0000-00000B000000}"/>
    <cellStyle name="Moneda [0] 3" xfId="14" xr:uid="{00000000-0005-0000-0000-00000C000000}"/>
    <cellStyle name="Moneda [0] 3 2" xfId="25" xr:uid="{00000000-0005-0000-0000-00000D000000}"/>
    <cellStyle name="Normal" xfId="0" builtinId="0"/>
    <cellStyle name="Normal 2" xfId="3" xr:uid="{00000000-0005-0000-0000-00000F000000}"/>
    <cellStyle name="Normal 2 2" xfId="7" xr:uid="{00000000-0005-0000-0000-000010000000}"/>
    <cellStyle name="Normal 3" xfId="1" xr:uid="{00000000-0005-0000-0000-000011000000}"/>
    <cellStyle name="Normal 3 2" xfId="5" xr:uid="{00000000-0005-0000-0000-000012000000}"/>
    <cellStyle name="Normal 4" xfId="8" xr:uid="{00000000-0005-0000-0000-000013000000}"/>
    <cellStyle name="Normal 5" xfId="11" xr:uid="{00000000-0005-0000-0000-000014000000}"/>
    <cellStyle name="Normal 6" xfId="10" xr:uid="{00000000-0005-0000-0000-000015000000}"/>
    <cellStyle name="Normal 7" xfId="2" xr:uid="{00000000-0005-0000-0000-000016000000}"/>
    <cellStyle name="Porcentaje 2" xfId="6" xr:uid="{00000000-0005-0000-0000-000017000000}"/>
    <cellStyle name="Porcentaje 2 2" xfId="18" xr:uid="{00000000-0005-0000-0000-000018000000}"/>
    <cellStyle name="Porcentaje 3" xfId="13" xr:uid="{00000000-0005-0000-0000-00001900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pivotCacheDefinition" Target="pivotCache/pivotCacheDefinition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ristian Galindo" refreshedDate="45447.711380555556" createdVersion="8" refreshedVersion="8" minRefreshableVersion="3" recordCount="196" xr:uid="{18ABD202-B80C-4953-9345-305CFDAE56FE}">
  <cacheSource type="worksheet">
    <worksheetSource ref="A6:F202" sheet="Informe Pre Acred. 111 Vic"/>
  </cacheSource>
  <cacheFields count="6">
    <cacheField name="Consecutivo" numFmtId="0">
      <sharedItems containsSemiMixedTypes="0" containsString="0" containsNumber="1" containsInteger="1" minValue="1" maxValue="196"/>
    </cacheField>
    <cacheField name="ID Plan de Negocio" numFmtId="0">
      <sharedItems containsSemiMixedTypes="0" containsString="0" containsNumber="1" containsInteger="1" minValue="68011" maxValue="1090476027"/>
    </cacheField>
    <cacheField name="Ciudad" numFmtId="0">
      <sharedItems/>
    </cacheField>
    <cacheField name="Departamento" numFmtId="0">
      <sharedItems count="31">
        <s v="Caquetá"/>
        <s v="Norte de Santander"/>
        <s v="Atlántico"/>
        <s v="Bogotá D.C"/>
        <s v="Antioquia"/>
        <s v="Cauca"/>
        <s v="Córdoba"/>
        <s v="Santander"/>
        <s v="La Guajira"/>
        <s v="Valle del Cauca"/>
        <s v="Risaralda"/>
        <s v="Putumayo"/>
        <s v="Meta"/>
        <s v="Bolívar"/>
        <s v="Nariño"/>
        <s v="Cundinamarca"/>
        <s v="Sucre"/>
        <s v="Huila"/>
        <s v="San Andrés"/>
        <s v="Magdalena"/>
        <s v="Vaupés"/>
        <s v="Casanare"/>
        <s v="Guainía"/>
        <s v="Quindio"/>
        <s v="Boyacá"/>
        <s v="Arauca"/>
        <s v="Tolima"/>
        <s v="Cesar"/>
        <s v="Guaviare"/>
        <s v="Vichada"/>
        <s v="Chocó"/>
      </sharedItems>
    </cacheField>
    <cacheField name="Concepto" numFmtId="0">
      <sharedItems count="2">
        <s v="Acreditado"/>
        <s v="No acreditado"/>
      </sharedItems>
    </cacheField>
    <cacheField name="Observación"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6">
  <r>
    <n v="2"/>
    <n v="71400"/>
    <s v="Valparaíso"/>
    <x v="0"/>
    <x v="0"/>
    <m/>
  </r>
  <r>
    <n v="3"/>
    <n v="73065"/>
    <s v="Herrán"/>
    <x v="1"/>
    <x v="0"/>
    <m/>
  </r>
  <r>
    <n v="4"/>
    <n v="73594"/>
    <s v="Baranoa"/>
    <x v="2"/>
    <x v="0"/>
    <m/>
  </r>
  <r>
    <n v="5"/>
    <n v="74356"/>
    <s v="Bogotá"/>
    <x v="3"/>
    <x v="0"/>
    <m/>
  </r>
  <r>
    <n v="6"/>
    <n v="75065"/>
    <s v="Medellín"/>
    <x v="4"/>
    <x v="0"/>
    <m/>
  </r>
  <r>
    <n v="7"/>
    <n v="75451"/>
    <s v="Popayán"/>
    <x v="5"/>
    <x v="0"/>
    <m/>
  </r>
  <r>
    <n v="8"/>
    <n v="77749"/>
    <s v="Medellín"/>
    <x v="4"/>
    <x v="0"/>
    <m/>
  </r>
  <r>
    <n v="9"/>
    <n v="77801"/>
    <s v="Montería"/>
    <x v="6"/>
    <x v="0"/>
    <m/>
  </r>
  <r>
    <n v="10"/>
    <n v="80283"/>
    <s v="Bogotá"/>
    <x v="3"/>
    <x v="0"/>
    <m/>
  </r>
  <r>
    <n v="11"/>
    <n v="80456"/>
    <s v="Abrego"/>
    <x v="1"/>
    <x v="0"/>
    <m/>
  </r>
  <r>
    <n v="13"/>
    <n v="80914"/>
    <s v="San Gil"/>
    <x v="7"/>
    <x v="0"/>
    <m/>
  </r>
  <r>
    <n v="14"/>
    <n v="81030"/>
    <s v="Florencia"/>
    <x v="0"/>
    <x v="0"/>
    <m/>
  </r>
  <r>
    <n v="15"/>
    <n v="81460"/>
    <s v="Baranoa"/>
    <x v="2"/>
    <x v="0"/>
    <m/>
  </r>
  <r>
    <n v="17"/>
    <n v="82040"/>
    <s v="Cúcuta"/>
    <x v="1"/>
    <x v="0"/>
    <m/>
  </r>
  <r>
    <n v="18"/>
    <n v="82227"/>
    <s v="Riohacha"/>
    <x v="8"/>
    <x v="0"/>
    <m/>
  </r>
  <r>
    <n v="19"/>
    <n v="82544"/>
    <s v="Palmira"/>
    <x v="9"/>
    <x v="0"/>
    <m/>
  </r>
  <r>
    <n v="20"/>
    <n v="83611"/>
    <s v="Medellín"/>
    <x v="4"/>
    <x v="0"/>
    <m/>
  </r>
  <r>
    <n v="21"/>
    <n v="83614"/>
    <s v="Envigado"/>
    <x v="4"/>
    <x v="0"/>
    <m/>
  </r>
  <r>
    <n v="22"/>
    <n v="83749"/>
    <s v="Itagui"/>
    <x v="4"/>
    <x v="0"/>
    <m/>
  </r>
  <r>
    <n v="23"/>
    <n v="83941"/>
    <s v="Montería"/>
    <x v="6"/>
    <x v="0"/>
    <m/>
  </r>
  <r>
    <n v="24"/>
    <n v="83982"/>
    <s v="Sabanalarga"/>
    <x v="2"/>
    <x v="0"/>
    <m/>
  </r>
  <r>
    <n v="25"/>
    <n v="84583"/>
    <s v="Montelíbano"/>
    <x v="6"/>
    <x v="0"/>
    <m/>
  </r>
  <r>
    <n v="26"/>
    <n v="84595"/>
    <s v="Pereira"/>
    <x v="10"/>
    <x v="0"/>
    <m/>
  </r>
  <r>
    <n v="27"/>
    <n v="85440"/>
    <s v="Santiago"/>
    <x v="11"/>
    <x v="0"/>
    <m/>
  </r>
  <r>
    <n v="28"/>
    <n v="85477"/>
    <s v="Bogotá"/>
    <x v="3"/>
    <x v="0"/>
    <m/>
  </r>
  <r>
    <n v="29"/>
    <n v="85524"/>
    <s v="San AndréS"/>
    <x v="7"/>
    <x v="0"/>
    <m/>
  </r>
  <r>
    <n v="30"/>
    <n v="85668"/>
    <s v="San Juan De Arama"/>
    <x v="12"/>
    <x v="0"/>
    <m/>
  </r>
  <r>
    <n v="31"/>
    <n v="85829"/>
    <s v="Riohacha"/>
    <x v="8"/>
    <x v="0"/>
    <m/>
  </r>
  <r>
    <n v="32"/>
    <n v="86101"/>
    <s v="San Martín De Loba"/>
    <x v="13"/>
    <x v="0"/>
    <m/>
  </r>
  <r>
    <n v="33"/>
    <n v="86241"/>
    <s v="La Playa"/>
    <x v="1"/>
    <x v="0"/>
    <m/>
  </r>
  <r>
    <n v="34"/>
    <n v="86546"/>
    <s v="Retiro"/>
    <x v="4"/>
    <x v="0"/>
    <m/>
  </r>
  <r>
    <n v="35"/>
    <n v="86565"/>
    <s v="Ocaña"/>
    <x v="1"/>
    <x v="0"/>
    <m/>
  </r>
  <r>
    <n v="36"/>
    <n v="86730"/>
    <s v="Quinchía"/>
    <x v="10"/>
    <x v="0"/>
    <m/>
  </r>
  <r>
    <n v="37"/>
    <n v="86750"/>
    <s v="Chachagüí"/>
    <x v="14"/>
    <x v="0"/>
    <m/>
  </r>
  <r>
    <n v="38"/>
    <n v="86780"/>
    <s v="Medina"/>
    <x v="15"/>
    <x v="0"/>
    <m/>
  </r>
  <r>
    <n v="39"/>
    <n v="86901"/>
    <s v="Bucaramanga"/>
    <x v="7"/>
    <x v="0"/>
    <m/>
  </r>
  <r>
    <n v="40"/>
    <n v="87144"/>
    <s v="Cali"/>
    <x v="9"/>
    <x v="0"/>
    <m/>
  </r>
  <r>
    <n v="41"/>
    <n v="87166"/>
    <s v="Sahagún"/>
    <x v="6"/>
    <x v="0"/>
    <m/>
  </r>
  <r>
    <n v="42"/>
    <n v="87298"/>
    <s v="Venecia"/>
    <x v="15"/>
    <x v="0"/>
    <m/>
  </r>
  <r>
    <n v="43"/>
    <n v="87300"/>
    <s v="Cali"/>
    <x v="9"/>
    <x v="0"/>
    <m/>
  </r>
  <r>
    <n v="45"/>
    <n v="87931"/>
    <s v="Pulí"/>
    <x v="15"/>
    <x v="0"/>
    <m/>
  </r>
  <r>
    <n v="46"/>
    <n v="88004"/>
    <s v="Timbío"/>
    <x v="5"/>
    <x v="0"/>
    <m/>
  </r>
  <r>
    <n v="48"/>
    <n v="88023"/>
    <s v="Baranoa"/>
    <x v="2"/>
    <x v="0"/>
    <m/>
  </r>
  <r>
    <n v="49"/>
    <n v="88029"/>
    <s v="Puerto López"/>
    <x v="12"/>
    <x v="0"/>
    <m/>
  </r>
  <r>
    <n v="50"/>
    <n v="88078"/>
    <s v="Ocaña"/>
    <x v="1"/>
    <x v="0"/>
    <m/>
  </r>
  <r>
    <n v="51"/>
    <n v="88153"/>
    <s v="Guaranda"/>
    <x v="16"/>
    <x v="0"/>
    <m/>
  </r>
  <r>
    <n v="52"/>
    <n v="88154"/>
    <s v="Sincelejo"/>
    <x v="16"/>
    <x v="0"/>
    <m/>
  </r>
  <r>
    <n v="53"/>
    <n v="88173"/>
    <s v="Medellín"/>
    <x v="4"/>
    <x v="0"/>
    <m/>
  </r>
  <r>
    <n v="54"/>
    <n v="88182"/>
    <s v="El Tambo"/>
    <x v="5"/>
    <x v="0"/>
    <m/>
  </r>
  <r>
    <n v="55"/>
    <n v="88194"/>
    <s v="La Argentina"/>
    <x v="17"/>
    <x v="0"/>
    <m/>
  </r>
  <r>
    <n v="56"/>
    <n v="88213"/>
    <s v="Bogotá"/>
    <x v="3"/>
    <x v="0"/>
    <m/>
  </r>
  <r>
    <n v="57"/>
    <n v="1090476027"/>
    <s v="Los Patios"/>
    <x v="1"/>
    <x v="0"/>
    <m/>
  </r>
  <r>
    <n v="58"/>
    <n v="88294"/>
    <s v="Providencia y Santa Catalina"/>
    <x v="18"/>
    <x v="0"/>
    <m/>
  </r>
  <r>
    <n v="59"/>
    <n v="88466"/>
    <s v="Medellín"/>
    <x v="4"/>
    <x v="0"/>
    <m/>
  </r>
  <r>
    <n v="60"/>
    <n v="88520"/>
    <s v="Salamina"/>
    <x v="19"/>
    <x v="0"/>
    <m/>
  </r>
  <r>
    <n v="61"/>
    <n v="88658"/>
    <s v="Cabrera"/>
    <x v="15"/>
    <x v="0"/>
    <m/>
  </r>
  <r>
    <n v="62"/>
    <n v="88669"/>
    <s v="Medellín"/>
    <x v="4"/>
    <x v="0"/>
    <m/>
  </r>
  <r>
    <n v="63"/>
    <n v="88678"/>
    <s v="Mitú"/>
    <x v="20"/>
    <x v="0"/>
    <m/>
  </r>
  <r>
    <n v="64"/>
    <n v="88724"/>
    <s v="Cabrera"/>
    <x v="15"/>
    <x v="0"/>
    <m/>
  </r>
  <r>
    <n v="65"/>
    <n v="88751"/>
    <s v="Recetor"/>
    <x v="21"/>
    <x v="0"/>
    <m/>
  </r>
  <r>
    <n v="66"/>
    <n v="88820"/>
    <s v="Inírida"/>
    <x v="22"/>
    <x v="0"/>
    <m/>
  </r>
  <r>
    <n v="69"/>
    <n v="89182"/>
    <s v="Bucaramanga"/>
    <x v="7"/>
    <x v="0"/>
    <m/>
  </r>
  <r>
    <n v="70"/>
    <n v="89215"/>
    <s v="Riohacha"/>
    <x v="8"/>
    <x v="0"/>
    <m/>
  </r>
  <r>
    <n v="71"/>
    <n v="89380"/>
    <s v="Itagui"/>
    <x v="4"/>
    <x v="0"/>
    <m/>
  </r>
  <r>
    <n v="72"/>
    <n v="89476"/>
    <s v="La Estrella"/>
    <x v="4"/>
    <x v="0"/>
    <m/>
  </r>
  <r>
    <n v="73"/>
    <n v="89674"/>
    <s v="Cali"/>
    <x v="9"/>
    <x v="0"/>
    <m/>
  </r>
  <r>
    <n v="74"/>
    <n v="89831"/>
    <s v="Bucaramanga"/>
    <x v="7"/>
    <x v="0"/>
    <m/>
  </r>
  <r>
    <n v="75"/>
    <n v="89832"/>
    <s v="Tuluá"/>
    <x v="9"/>
    <x v="0"/>
    <m/>
  </r>
  <r>
    <n v="76"/>
    <n v="89844"/>
    <s v="Campoalegre"/>
    <x v="17"/>
    <x v="0"/>
    <m/>
  </r>
  <r>
    <n v="77"/>
    <n v="89861"/>
    <s v="Neiva"/>
    <x v="17"/>
    <x v="0"/>
    <m/>
  </r>
  <r>
    <n v="78"/>
    <n v="89867"/>
    <s v="Barranquilla"/>
    <x v="2"/>
    <x v="0"/>
    <m/>
  </r>
  <r>
    <n v="79"/>
    <n v="89983"/>
    <s v="Bucaramanga"/>
    <x v="7"/>
    <x v="0"/>
    <m/>
  </r>
  <r>
    <n v="80"/>
    <n v="89992"/>
    <s v="Pandi"/>
    <x v="15"/>
    <x v="0"/>
    <m/>
  </r>
  <r>
    <n v="81"/>
    <n v="89994"/>
    <s v="Buenaventura"/>
    <x v="9"/>
    <x v="0"/>
    <m/>
  </r>
  <r>
    <n v="82"/>
    <n v="90022"/>
    <s v="Neiva"/>
    <x v="17"/>
    <x v="0"/>
    <m/>
  </r>
  <r>
    <n v="83"/>
    <n v="90063"/>
    <s v="Santa María"/>
    <x v="17"/>
    <x v="0"/>
    <m/>
  </r>
  <r>
    <n v="85"/>
    <n v="90222"/>
    <s v="Villavicencio"/>
    <x v="12"/>
    <x v="0"/>
    <m/>
  </r>
  <r>
    <n v="86"/>
    <n v="90297"/>
    <s v="Salgar"/>
    <x v="4"/>
    <x v="0"/>
    <m/>
  </r>
  <r>
    <n v="88"/>
    <n v="90333"/>
    <s v="GéNova"/>
    <x v="23"/>
    <x v="0"/>
    <m/>
  </r>
  <r>
    <n v="89"/>
    <n v="90384"/>
    <s v="Cúcuta"/>
    <x v="1"/>
    <x v="0"/>
    <m/>
  </r>
  <r>
    <n v="90"/>
    <n v="90398"/>
    <s v="Popayán"/>
    <x v="5"/>
    <x v="0"/>
    <m/>
  </r>
  <r>
    <n v="91"/>
    <n v="90419"/>
    <s v="Milán"/>
    <x v="0"/>
    <x v="0"/>
    <m/>
  </r>
  <r>
    <n v="92"/>
    <n v="90440"/>
    <s v="Urrao"/>
    <x v="4"/>
    <x v="0"/>
    <m/>
  </r>
  <r>
    <n v="93"/>
    <n v="90466"/>
    <s v="Restrepo"/>
    <x v="9"/>
    <x v="0"/>
    <m/>
  </r>
  <r>
    <n v="94"/>
    <n v="90486"/>
    <s v="Rionegro"/>
    <x v="4"/>
    <x v="0"/>
    <m/>
  </r>
  <r>
    <n v="95"/>
    <n v="90565"/>
    <s v="Duitama"/>
    <x v="24"/>
    <x v="0"/>
    <m/>
  </r>
  <r>
    <n v="96"/>
    <n v="90573"/>
    <s v="Arauca"/>
    <x v="25"/>
    <x v="0"/>
    <m/>
  </r>
  <r>
    <n v="97"/>
    <n v="90606"/>
    <s v="Cartagena"/>
    <x v="13"/>
    <x v="0"/>
    <m/>
  </r>
  <r>
    <n v="98"/>
    <n v="90616"/>
    <s v="Turbaco"/>
    <x v="13"/>
    <x v="0"/>
    <m/>
  </r>
  <r>
    <n v="99"/>
    <n v="90680"/>
    <s v="Girardot"/>
    <x v="15"/>
    <x v="0"/>
    <m/>
  </r>
  <r>
    <n v="100"/>
    <n v="90710"/>
    <s v="Cali"/>
    <x v="9"/>
    <x v="0"/>
    <m/>
  </r>
  <r>
    <n v="101"/>
    <n v="90722"/>
    <s v="Riohacha"/>
    <x v="8"/>
    <x v="0"/>
    <m/>
  </r>
  <r>
    <n v="102"/>
    <n v="90757"/>
    <s v="Buenaventura"/>
    <x v="9"/>
    <x v="0"/>
    <m/>
  </r>
  <r>
    <n v="103"/>
    <n v="90807"/>
    <s v="Yopal"/>
    <x v="21"/>
    <x v="0"/>
    <m/>
  </r>
  <r>
    <n v="104"/>
    <n v="90810"/>
    <s v="Riohacha"/>
    <x v="8"/>
    <x v="0"/>
    <m/>
  </r>
  <r>
    <n v="106"/>
    <n v="90819"/>
    <s v="Barranquilla"/>
    <x v="2"/>
    <x v="0"/>
    <m/>
  </r>
  <r>
    <n v="107"/>
    <n v="91036"/>
    <s v="Pasto"/>
    <x v="14"/>
    <x v="0"/>
    <m/>
  </r>
  <r>
    <n v="108"/>
    <n v="91598"/>
    <s v="Ibagué"/>
    <x v="26"/>
    <x v="0"/>
    <m/>
  </r>
  <r>
    <n v="109"/>
    <n v="91647"/>
    <s v="Acevedo"/>
    <x v="17"/>
    <x v="0"/>
    <m/>
  </r>
  <r>
    <n v="110"/>
    <n v="91913"/>
    <s v="La Plata"/>
    <x v="17"/>
    <x v="0"/>
    <m/>
  </r>
  <r>
    <n v="111"/>
    <n v="91999"/>
    <s v="Cartagena"/>
    <x v="13"/>
    <x v="0"/>
    <m/>
  </r>
  <r>
    <n v="112"/>
    <n v="92153"/>
    <s v="Chinácota"/>
    <x v="1"/>
    <x v="0"/>
    <m/>
  </r>
  <r>
    <n v="113"/>
    <n v="92166"/>
    <s v="Pereira"/>
    <x v="10"/>
    <x v="0"/>
    <m/>
  </r>
  <r>
    <n v="114"/>
    <n v="92354"/>
    <s v="Popayán"/>
    <x v="5"/>
    <x v="0"/>
    <m/>
  </r>
  <r>
    <n v="116"/>
    <n v="92398"/>
    <s v="Valledupar"/>
    <x v="27"/>
    <x v="0"/>
    <m/>
  </r>
  <r>
    <n v="117"/>
    <n v="92469"/>
    <s v="Sincelejo"/>
    <x v="16"/>
    <x v="0"/>
    <m/>
  </r>
  <r>
    <n v="118"/>
    <n v="93608"/>
    <s v="Itagui"/>
    <x v="4"/>
    <x v="0"/>
    <m/>
  </r>
  <r>
    <n v="120"/>
    <n v="93725"/>
    <s v="San José Del Guaviare"/>
    <x v="28"/>
    <x v="0"/>
    <m/>
  </r>
  <r>
    <n v="121"/>
    <n v="93780"/>
    <s v="Valencia"/>
    <x v="6"/>
    <x v="0"/>
    <m/>
  </r>
  <r>
    <n v="122"/>
    <n v="93823"/>
    <s v="San Gil"/>
    <x v="7"/>
    <x v="0"/>
    <m/>
  </r>
  <r>
    <n v="123"/>
    <n v="93826"/>
    <s v="Ocaña"/>
    <x v="1"/>
    <x v="0"/>
    <m/>
  </r>
  <r>
    <n v="124"/>
    <n v="93838"/>
    <s v="Ocaña"/>
    <x v="1"/>
    <x v="0"/>
    <m/>
  </r>
  <r>
    <n v="125"/>
    <n v="93841"/>
    <s v="Copacabana"/>
    <x v="4"/>
    <x v="0"/>
    <m/>
  </r>
  <r>
    <n v="127"/>
    <n v="93952"/>
    <s v="Bogotá"/>
    <x v="3"/>
    <x v="0"/>
    <m/>
  </r>
  <r>
    <n v="128"/>
    <n v="93985"/>
    <s v="Ocaña"/>
    <x v="1"/>
    <x v="0"/>
    <m/>
  </r>
  <r>
    <n v="129"/>
    <n v="94000"/>
    <s v="Medellín"/>
    <x v="4"/>
    <x v="0"/>
    <m/>
  </r>
  <r>
    <n v="130"/>
    <n v="94006"/>
    <s v="Ocaña"/>
    <x v="1"/>
    <x v="0"/>
    <m/>
  </r>
  <r>
    <n v="131"/>
    <n v="94128"/>
    <s v="Montería"/>
    <x v="6"/>
    <x v="0"/>
    <m/>
  </r>
  <r>
    <n v="132"/>
    <n v="94176"/>
    <s v="Sasaima"/>
    <x v="15"/>
    <x v="0"/>
    <m/>
  </r>
  <r>
    <n v="133"/>
    <n v="94196"/>
    <s v="La Primavera"/>
    <x v="29"/>
    <x v="0"/>
    <m/>
  </r>
  <r>
    <n v="135"/>
    <n v="94344"/>
    <s v="Villavicencio"/>
    <x v="12"/>
    <x v="0"/>
    <m/>
  </r>
  <r>
    <n v="136"/>
    <n v="94360"/>
    <s v="Sasaima"/>
    <x v="15"/>
    <x v="0"/>
    <m/>
  </r>
  <r>
    <n v="137"/>
    <n v="94426"/>
    <s v="Cali"/>
    <x v="9"/>
    <x v="0"/>
    <m/>
  </r>
  <r>
    <n v="138"/>
    <n v="94436"/>
    <s v="Cali"/>
    <x v="9"/>
    <x v="0"/>
    <m/>
  </r>
  <r>
    <n v="140"/>
    <n v="94458"/>
    <s v="Dabeiba"/>
    <x v="4"/>
    <x v="0"/>
    <m/>
  </r>
  <r>
    <n v="142"/>
    <n v="94512"/>
    <s v="Neiva"/>
    <x v="17"/>
    <x v="0"/>
    <m/>
  </r>
  <r>
    <n v="143"/>
    <n v="94526"/>
    <s v="San Cristóbal"/>
    <x v="13"/>
    <x v="0"/>
    <m/>
  </r>
  <r>
    <n v="145"/>
    <n v="94543"/>
    <s v="Garzón"/>
    <x v="17"/>
    <x v="0"/>
    <m/>
  </r>
  <r>
    <n v="146"/>
    <n v="94605"/>
    <s v="Pasto"/>
    <x v="14"/>
    <x v="0"/>
    <m/>
  </r>
  <r>
    <n v="147"/>
    <n v="94629"/>
    <s v="Bogotá"/>
    <x v="3"/>
    <x v="0"/>
    <m/>
  </r>
  <r>
    <n v="148"/>
    <n v="94631"/>
    <s v="Inírida"/>
    <x v="22"/>
    <x v="0"/>
    <m/>
  </r>
  <r>
    <n v="150"/>
    <n v="94658"/>
    <s v="Neiva"/>
    <x v="17"/>
    <x v="0"/>
    <m/>
  </r>
  <r>
    <n v="151"/>
    <n v="94684"/>
    <s v="San Cayetano"/>
    <x v="1"/>
    <x v="0"/>
    <m/>
  </r>
  <r>
    <n v="152"/>
    <n v="94693"/>
    <s v="Agrado"/>
    <x v="17"/>
    <x v="0"/>
    <m/>
  </r>
  <r>
    <n v="153"/>
    <n v="94696"/>
    <s v="Bucaramanga"/>
    <x v="7"/>
    <x v="0"/>
    <m/>
  </r>
  <r>
    <n v="154"/>
    <n v="94704"/>
    <s v="Medellín"/>
    <x v="4"/>
    <x v="0"/>
    <m/>
  </r>
  <r>
    <n v="155"/>
    <n v="94707"/>
    <s v="Calarca"/>
    <x v="23"/>
    <x v="0"/>
    <m/>
  </r>
  <r>
    <n v="156"/>
    <n v="94728"/>
    <s v="Andalucía"/>
    <x v="9"/>
    <x v="0"/>
    <m/>
  </r>
  <r>
    <n v="157"/>
    <n v="94858"/>
    <s v="San Pedro"/>
    <x v="9"/>
    <x v="0"/>
    <m/>
  </r>
  <r>
    <n v="159"/>
    <n v="94902"/>
    <s v="Jenesano"/>
    <x v="24"/>
    <x v="0"/>
    <m/>
  </r>
  <r>
    <n v="160"/>
    <n v="94933"/>
    <s v="San Juan Nepomuceno"/>
    <x v="13"/>
    <x v="0"/>
    <m/>
  </r>
  <r>
    <n v="161"/>
    <n v="94934"/>
    <s v="Cali"/>
    <x v="9"/>
    <x v="0"/>
    <m/>
  </r>
  <r>
    <n v="162"/>
    <n v="94937"/>
    <s v="Quimbaya"/>
    <x v="23"/>
    <x v="0"/>
    <m/>
  </r>
  <r>
    <n v="163"/>
    <n v="94944"/>
    <s v="San Juan Nepomuceno"/>
    <x v="13"/>
    <x v="0"/>
    <m/>
  </r>
  <r>
    <n v="164"/>
    <n v="94981"/>
    <s v="Sincelejo"/>
    <x v="16"/>
    <x v="0"/>
    <m/>
  </r>
  <r>
    <n v="165"/>
    <n v="95008"/>
    <s v="Tuluá"/>
    <x v="9"/>
    <x v="0"/>
    <m/>
  </r>
  <r>
    <n v="166"/>
    <n v="95009"/>
    <s v="Trujillo"/>
    <x v="9"/>
    <x v="0"/>
    <m/>
  </r>
  <r>
    <n v="167"/>
    <n v="95040"/>
    <s v="Chinácota"/>
    <x v="1"/>
    <x v="0"/>
    <m/>
  </r>
  <r>
    <n v="168"/>
    <n v="95103"/>
    <s v="Zambrano"/>
    <x v="13"/>
    <x v="0"/>
    <m/>
  </r>
  <r>
    <n v="169"/>
    <n v="95134"/>
    <s v="Itagui"/>
    <x v="4"/>
    <x v="0"/>
    <m/>
  </r>
  <r>
    <n v="170"/>
    <n v="95154"/>
    <s v="Puerto Berrío"/>
    <x v="4"/>
    <x v="0"/>
    <m/>
  </r>
  <r>
    <n v="172"/>
    <n v="95177"/>
    <s v="Cali"/>
    <x v="9"/>
    <x v="0"/>
    <m/>
  </r>
  <r>
    <n v="173"/>
    <n v="95201"/>
    <s v="Saravena"/>
    <x v="25"/>
    <x v="0"/>
    <m/>
  </r>
  <r>
    <n v="174"/>
    <n v="95230"/>
    <s v="Ibagué"/>
    <x v="26"/>
    <x v="0"/>
    <m/>
  </r>
  <r>
    <n v="175"/>
    <n v="95239"/>
    <s v="Támesis"/>
    <x v="4"/>
    <x v="0"/>
    <m/>
  </r>
  <r>
    <n v="176"/>
    <n v="95240"/>
    <s v="Yopal"/>
    <x v="21"/>
    <x v="0"/>
    <m/>
  </r>
  <r>
    <n v="177"/>
    <n v="95243"/>
    <s v="Armenia"/>
    <x v="23"/>
    <x v="0"/>
    <m/>
  </r>
  <r>
    <n v="178"/>
    <n v="95295"/>
    <s v="Bogotá"/>
    <x v="3"/>
    <x v="0"/>
    <m/>
  </r>
  <r>
    <n v="179"/>
    <n v="95326"/>
    <s v="Medellín"/>
    <x v="4"/>
    <x v="0"/>
    <m/>
  </r>
  <r>
    <n v="180"/>
    <n v="95327"/>
    <s v="Fosca"/>
    <x v="15"/>
    <x v="0"/>
    <m/>
  </r>
  <r>
    <n v="181"/>
    <n v="95336"/>
    <s v="Inírida"/>
    <x v="22"/>
    <x v="0"/>
    <m/>
  </r>
  <r>
    <n v="182"/>
    <n v="95348"/>
    <s v="Zapatoca"/>
    <x v="7"/>
    <x v="0"/>
    <m/>
  </r>
  <r>
    <n v="183"/>
    <n v="95349"/>
    <s v="Teorama"/>
    <x v="1"/>
    <x v="0"/>
    <m/>
  </r>
  <r>
    <n v="185"/>
    <n v="95372"/>
    <s v="Medellín"/>
    <x v="4"/>
    <x v="0"/>
    <m/>
  </r>
  <r>
    <n v="186"/>
    <n v="95383"/>
    <s v="La MontañIta"/>
    <x v="0"/>
    <x v="0"/>
    <m/>
  </r>
  <r>
    <n v="187"/>
    <n v="95385"/>
    <s v="Cali"/>
    <x v="9"/>
    <x v="0"/>
    <m/>
  </r>
  <r>
    <n v="188"/>
    <n v="95435"/>
    <s v="Cali"/>
    <x v="9"/>
    <x v="0"/>
    <m/>
  </r>
  <r>
    <n v="189"/>
    <n v="95437"/>
    <s v="Cali"/>
    <x v="9"/>
    <x v="0"/>
    <m/>
  </r>
  <r>
    <n v="190"/>
    <n v="95449"/>
    <s v="Cúcuta"/>
    <x v="1"/>
    <x v="0"/>
    <m/>
  </r>
  <r>
    <n v="191"/>
    <n v="95465"/>
    <s v="Yotoco"/>
    <x v="9"/>
    <x v="0"/>
    <m/>
  </r>
  <r>
    <n v="192"/>
    <n v="95475"/>
    <s v="Bucaramanga"/>
    <x v="7"/>
    <x v="0"/>
    <m/>
  </r>
  <r>
    <n v="193"/>
    <n v="95490"/>
    <s v="San Vicente Del Caguán"/>
    <x v="0"/>
    <x v="0"/>
    <m/>
  </r>
  <r>
    <n v="194"/>
    <n v="95503"/>
    <s v="Girardot"/>
    <x v="15"/>
    <x v="0"/>
    <m/>
  </r>
  <r>
    <n v="195"/>
    <n v="95508"/>
    <s v="Aratoca"/>
    <x v="7"/>
    <x v="0"/>
    <m/>
  </r>
  <r>
    <n v="196"/>
    <n v="95518"/>
    <s v="La Mesa"/>
    <x v="15"/>
    <x v="0"/>
    <m/>
  </r>
  <r>
    <n v="1"/>
    <n v="68011"/>
    <s v="Riohacha"/>
    <x v="8"/>
    <x v="1"/>
    <s v="Estimado emprendedor_x000a_Cordial saludo,_x000a_Se revisó atentamente la documentación presentada por usted en la Convocatoria 111  Victimas  y Vulnerables del Fondo Emprender, evidenciándose que no adjuntó el certificado donde acredite que es  población victima y/o vulnerable; esta circunstancia obliga a NO ACREDITAR su plan de negocio._x000a__x000a_Lo anterior, de conformidad con los Términos de Referencia en el Capítulo I. Información General, en su numeral 1.5 Quienes pueden participar, Nota f: &quot;Ciudadanos colombianos caracterizados como población vulnerable que acrediten esta condición por una autoridad competente, y que hayan completado por lo menos noventa (90) horas de formación en el SENA afines al área del proyecto&quot;; Así mismo, en el capitulo 3. Etapas de Formulación, registro y evaluación de los planes de negocios, en su numeral 3.3. punto 4: Condiciones de elegibilidad ANEXO 16. Certificado Población Vulnerable: si aplica, conforme lo indicado en los términos de referencia. Se debe cargar en la sección: Anexos – Adicionar, documentos de acreditación._x000a__x000a_Por lo tanto, se aclara que no procede ningún proceso de subsanación para el proceso de acreditación._x000a__x000a_Atentamente,_x000a__x000a_Grupo de acreditación Fondo Emprender_x000a_"/>
  </r>
  <r>
    <n v="12"/>
    <n v="80496"/>
    <s v="Duitama"/>
    <x v="24"/>
    <x v="1"/>
    <s v="&quot;Estimado emprendedor_x000a_Cordial saludo,_x000a__x000a_Se revisó la documentación presentada por usted en la Convocatoria 111  Victimas  y Vulnerables del Fondo Emprender, encontrando que de acuerdo con el modelo financiero, el aporte social es inferior al 10% del total del valor del plan de negocio. Esta circunstancia obliga a NO ACREDITAR su plan de negocio._x000a_Se recomienda revisar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Capitulo 3  en el punto 3.3.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_x000a_Por lo tanto, se aclara que no procede ningún proceso de subsanación para el proceso de acreditación._x000a__x000a_Atentamente,_x000a_Grupo acreditación - Fondo Emprender_x000a_&quot;"/>
  </r>
  <r>
    <n v="16"/>
    <n v="81554"/>
    <s v="Florencia"/>
    <x v="0"/>
    <x v="1"/>
    <s v="Estimado emprendedor, _x000a_Cordial  saludo, _x000a_Nos permitimos informarle que se evidenció que el formato Modelo Financiero fue modificado ya que, la información presentada en las Variables Macroeconómicas establecidas en la pestaña “Bases”, ítems Inflación, celdas G7, H7, I7 y J7; Devaluación, celdas F8, G8, H8, I8, J8; IPP, celdas F10, G10, H10, I10, J10; Crecimiento PIB celdas F11, G11, H11, I11, J11; y DTF T.A, celdas F12, G12, H12, I12, J12,  se encuentran en formato de texto, tal como, se puede constatar en la alerta de erro desplegada por Excel en cada una de las celdas mencionadas anteriormente. Este error impidió que el algoritmo leyera de forma adecuada dicha información._x000a_Esta situación se pudo haber presentado porque se copiaron y pegaron los datos de la fuente de información, en vez de digitarlos directamente en el formato financiero._x000a_Adicionalmente se observa que, se insertó una fila adicional (Fila 9) con una variable (PAGG) que no se encuentra en el formato Modelo Financiero original._x000a_Se recomienda revisar los términos de referencia de la convocatoria, en el capítulo II, sección 2.4 REGISTRO Y PRESENTACIÓN DE PLANES DE NEGOCIO, en donde se establece: &quot;&quot;&quot;&quot;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quot;&quot;&quot;&quot;. _x000a_Así mismo, es importante recordar que en los Términos de Referencia de la Convocatoria se indica explícitamente: No procederá ninguna subsanación ni ajustes posteriores al plan de negocios que entregue información nueva o complementaria a la presentada._x000a__x000a_Dado lo anterior, esta novedad obliga a NO ACREDITAR su plan de negocio de acuerdo con lo expuesto."/>
  </r>
  <r>
    <n v="44"/>
    <n v="87513"/>
    <s v="Popayán"/>
    <x v="5"/>
    <x v="1"/>
    <s v="Estimado emprendedor_x000a_Cordial saludo, _x000a_Nos permitimos informarle que, se estableció que la pestaña Manual de instrucciones del formato financiero fue alterada, especialmente en lo relacionado con el área de impresión de la página._x000a_Se recomienda revisar los términos de referencia de la convocatoria, en el capítulo II, sección 2.3 CONFORMACIÓN DEL PLAN DE NEGOCIO, en el acápite estructura financiera se estable que: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_x000a_Así mismo, es importante recordar que en los Términos de Referencia de la Convocatoria se indica explícitamente: No procederá ninguna subsanación ni ajustes posteriores al plan de negocios que entregue información nueva o complementaria a la presentada._x000a__x000a_Dado lo anterior, esta novedad obliga a NO ACREDITAR su plan de negocio de acuerdo con lo expuesto. Se aclara que no procede ningún proceso de subsanación para el proceso de acreditación."/>
  </r>
  <r>
    <n v="47"/>
    <n v="88021"/>
    <s v="Barrancabermeja"/>
    <x v="7"/>
    <x v="1"/>
    <s v="&quot;Estimado emprendedor_x000a_Cordial saludo,_x000a__x000a_Se revisó atentamente la documentación presentada por usted en la Convocatoria 11 Victimas y Vulnerables del Fondo Emprender, evidenciándose información inexacta en cuanto al lugar de expedición  registrado en el documento anexo 2, Declaración Juramentada,  donde se diligenció &quot;Barrancabermeja&quot; y el nombre que se verifica en el documento de identidad corresponde a &quot;Puerto Wilches&quot;, situación que nos obliga a NO ACREDITAR su plan de negocio._x000a_De conformidad con los Términos de Referencia de la convocatoria, en el capítulo III, numeral 3.3 punto 2 Información inexacta. “Errores en la digitación de la información reportada en el sistema de_x000a_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_x000a__x000a_Por lo tanto, se aclara que no procede ningún proceso de subsanación para el proceso de acreditación._x000a__x000a_Atentamente,_x000a__x000a_Grupo de acreditación Fondo Emprender_x000a_&quot;&quot;&quot;"/>
  </r>
  <r>
    <n v="67"/>
    <n v="88849"/>
    <s v="Villavicencio"/>
    <x v="12"/>
    <x v="1"/>
    <s v="&quot;Estimado emprendedor_x000a_Cordial saludo,_x000a_Se revisó atentamente la documentación presentada por usted en la Convocatoria 108 Municipios PDET y PNIS del Fondo Emprender, evidenciándose que solicitó en su modelo financiero un rubro para gastos de constitución de la empresa, esta circunstancia obliga a NO ACREDITAR su plan de negocio._x000a__x000a_Lo anterior, de conformidad con los Términos de Referencia en el Capítulo I.  1.8. Rubros financiables y no Financiables  &quot;El Fondo Emprender no financiará los siguientes rubros: 13. El pago de inscripción y registro empresarial&quot;. _x000a_Por lo tanto, se aclara que no procede ningún proceso de subsanación para el proceso de acreditación._x000a__x000a_Atentamente,_x000a__x000a_Grupo de acreditación Fondo Emprender_x000a_&quot;"/>
  </r>
  <r>
    <n v="68"/>
    <n v="89159"/>
    <s v="San Andrés"/>
    <x v="18"/>
    <x v="0"/>
    <m/>
  </r>
  <r>
    <n v="84"/>
    <n v="90126"/>
    <s v="Medellín"/>
    <x v="4"/>
    <x v="1"/>
    <s v="&quot;Estimado Emprendedor_x000a_Cordial saludo,_x000a_Se revisó atentamente la documentación presentada por usted en la Convocatoria 111 Vitimas y Vulnerables del Fondo Emprender, evidenciándose que en el rubro de adecuaciones y mejoras, solicitó $ 20.000.000,y lo maximo permitido es 19.988.577, cuando los términos de referencia, en su numeral 1.8 Rubros financiables y No Financiables es claro en establecer que el monto máximo en este rubro es el 20% de los recursos aportados por el Fondo Emprender. Esta circunstancia obliga a NO ACREDITAR su plan de negocios. Igualmente se aclara que no procede ningún proceso de subsanación para el proceso de acreditación._x000a__x000a_Atentamente,_x000a__x000a_Grupo de acreditación Fondo Emprender.&quot;"/>
  </r>
  <r>
    <n v="87"/>
    <n v="90299"/>
    <s v="Medellín"/>
    <x v="4"/>
    <x v="1"/>
    <s v="&quot;Estimado emprendedor_x000a_Cordial saludo,_x000a__x000a_Se revisó atentamente la documentación presentada por usted en la Convocatoria 11 Victimas y Vulnerables del Fondo Emprender, evidenciándose información inexacta en cuanto al lugar de expedición  registrado en el documento anexo 2, Declaración Juramentada,  donde se diligenció &quot;Medellin&quot; y el nombre que se verifica en el documento de identidad corresponde a &quot;Copacabana&quot;, situación que nos obliga a NO ACREDITAR su plan de negocio._x000a_De conformidad con los Términos de Referencia de la convocatoria, en el capítulo III, numeral 3.3 punto 2 Información inexacta. “Errores en la digitación de la información reportada en el sistema de_x000a_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_x000a__x000a_Por lo tanto, se aclara que no procede ningún proceso de subsanación para el proceso de acreditación._x000a__x000a_Atentamente,_x000a__x000a_Grupo de acreditación Fondo Emprender_x000a_&quot;&quot;&quot;"/>
  </r>
  <r>
    <n v="105"/>
    <n v="90814"/>
    <s v="Quibdó"/>
    <x v="30"/>
    <x v="1"/>
    <s v="&quot;Estimado emprendedor_x000a_Cordial saludo,_x000a__x000a_Se revisó atentamente la documentación presentada por usted en la Convocatoria 111  Victimas  y Vulnerables del Fondo Emprender, evidenciándose que no adjuntó el Registro de Deudores Alimentarios Morosos (REDAM); esta circunstancia obliga a NO ACREDITAR su plan de negocio._x000a_Lo anterior, de conformidad con los Términos de Referencia en el Capítulo III, numeral 3.3, punto 4 Condiciones de Elegibidad. Anexo 17. “Cumplimiento Ley 2097 de 2021: el emprendedor deberá realizar su registro en el Registro de Deudores Alimentarios Morosos (REDAM). Para ello, debe ingresar a la página https://www.redam.gov.co/ y dirigirse a la creación de la carpeta digital ciudadana: Una vez dé clic en el recuadro &quot;&quot;&quot;&quot;carpeta ciudadana digital&quot;&quot;, podrá realizar su registro en la parte superior derecha Una vez cuente con su registro, se dirigirá a consulta de certificado deudores alimentarios morosos REDAM Allí podrá descargar el certificado y cargarlo como documento anexo en la convocatoria como certificado complementario”._x000a_Por lo tanto, se aclara que no procede ningún proceso de subsanación para el proceso de acreditación._x000a__x000a_Atentamente,_x000a__x000a_Grupo de acreditación Fondo Emprender_x000a_&quot;"/>
  </r>
  <r>
    <n v="115"/>
    <n v="92396"/>
    <s v="Yopal"/>
    <x v="21"/>
    <x v="1"/>
    <s v="Estimado emprendedor_x000a_Cordial saludo,_x000a__x000a_Se revisó atentamente la documentación presentada por usted en la Convocatoria 111  Victimas  y Vulnerables del Fondo Emprender, evidenciándose que no adjuntó el Registro de Deudores Alimentarios Morosos (REDAM); esta circunstancia obliga a NO ACREDITAR su plan de negocio._x000a_Lo anterior, de conformidad con los Términos de Referencia en el Capítulo III, numeral 3.3, punto 4 Condiciones de Elegibidad. Anexo 17. “Cumplimiento Ley 2097 de 2021: el emprendedor deberá realizar su registro en el Registro de Deudores Alimentarios Morosos (REDAM). Para ello, debe ingresar a la página https://www.redam.gov.co/ y dirigirse a la creación de la carpeta digital ciudadana: Una vez dé clic en el recuadro &quot;&quot;&quot;&quot;carpeta ciudadana digital&quot;&quot;, podrá realizar su registro en la parte superior derecha Una vez cuente con su registro, se dirigirá a consulta de certificado deudores alimentarios morosos REDAM Allí podrá descargar el certificado y cargarlo como documento anexo en la convocatoria como certificado complementario”._x000a_Por lo tanto, se aclara que no procede ningún proceso de subsanación para el proceso de acreditación._x000a__x000a_Atentamente,_x000a__x000a_Grupo de acreditación Fondo Emprender_x000a_"/>
  </r>
  <r>
    <n v="119"/>
    <n v="93701"/>
    <s v="Palmira"/>
    <x v="9"/>
    <x v="1"/>
    <s v="&quot;Estimado emprendedor_x000a_Cordial saludo,_x000a__x000a_Se revisó atentamente la documentación presentada por usted en la Convocatoria 111  Victimas  y Vulnerables del Fondo Emprender, evidenciándose que no adjuntó el número de horas de formación exigido para la población vulnerable, tal como lo estipulan los Términos de Referencia en el numeral 1.5, letra F:&quot; Ciudadanos colombianos caracterizados como población vulnerable que acrediten esta condición por una autoridad competente, y que hayan completado por lo menos noventa (90) horas de formación en el SENA afines al área del proyecto&quot;. Usted anexa tres certificados: Uno de 40 horas en aceites esenciales, otro de 48 horas en inglés básico y otro de 48 horas en enfermedades huérfanas. Esta circunstancia obliga a NO ACREDITAR su plan de negocio._x000a_Por lo tanto, se aclara que no procede ningún proceso de subsanación para el proceso de acreditación._x000a__x000a_Atentamente,_x000a__x000a_Grupo de acreditación Fondo Emprender_x000a_"/>
  </r>
  <r>
    <n v="126"/>
    <n v="93948"/>
    <s v="Puerto CarreñO"/>
    <x v="29"/>
    <x v="1"/>
    <s v="Estimado emprendedor_x000a_Cordial saludo,_x000a__x000a_Se revisó atentamente la documentación presentada por usted en la Convocatoria 11 Victimas y Vulnerables del Fondo Emprender, evidenciándose información inexacta en cuanto a su nombre completo en los documentos anexo 1, 2 y 3,  donde se diligenció &quot;Lina Castillo Perdomo&quot; y en su cédula aparece como &quot;Lina María Castillo Perdomo&quot;, situación que nos obliga a NO ACREDITAR su plan de negocio._x000a_De conformidad con los Términos de Referencia de la convocatoria, en el capítulo III, numeral 3.3 punto 2 Información inexacta. “Errores en la digitación de la información reportada en el sistema de_x000a_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_x000a__x000a_Por lo tanto, se aclara que no procede ningún proceso de subsanación para el proceso de acreditación._x000a__x000a_Atentamente,_x000a__x000a_Grupo de acreditación Fondo Emprender"/>
  </r>
  <r>
    <n v="134"/>
    <n v="94259"/>
    <s v="Chía"/>
    <x v="15"/>
    <x v="1"/>
    <s v="Estimado emprendedor_x000a_Cordial saludo, _x000a_Revisando su plan de negocios se evidenció que el video está  en modo privado. Los Términos de Referencia en su numeral 3.1 establecen que: &quot;Se deberá incluir en la sección de resumen ejecutivo el link en YouTube para acceder a un video de presentación del proyecto y del perfil del emprendedor1 (máximo 7 minutos)._x000a_Esta circunstancia obliga a No acreditar su Plan de Negocios y se aclara que no procede ningún proceso de subsanación para el proceso de Acreditación._x000a_Atentamente,_x000a_Grupo de acreditación Fondo Emprender "/>
  </r>
  <r>
    <n v="139"/>
    <n v="94451"/>
    <s v="Soacha"/>
    <x v="15"/>
    <x v="1"/>
    <s v="Estimado emprendedor_x000a_Cordial saludo, _x000a_Revisando su plan de negocios se evidenció que el modelo financiero no fue cargado en la pestana de ingresos, tal como lo estipulan los términos de referencia: &quot;Se deberá incluir en la pestaña “ingresos” el modelo financiero. La información financiera para evaluarse en el proceso de evaluación se tomará únicamente_x000a_del modelo financiero que se suba en esta pestaña. Este no debe tener modificaciones; es decir, no se deben ajustar pestañas, agregar columnas o hacer cualquier otro cambio que modifique la integridad del modelo.&quot; Esta circunstancia obliga a No acreditar su Plan de Negocios y se aclara que no procede ningún proceso de subsanación para el proceso de Acreditación._x000a_Atentamente,_x000a_Grupo de acreditación Fondo Emprender "/>
  </r>
  <r>
    <n v="141"/>
    <n v="94499"/>
    <s v="Soacha"/>
    <x v="15"/>
    <x v="1"/>
    <s v="Estimado emprendedor_x000a_Cordial saludo, _x000a_Revisando su plan de negocios se evidenció que el modelo financiero no fue cargado en la pestana de ingresos, tal como lo estipulan los términos de referencia: &quot;Se deberá incluir en la pestaña “ingresos” el modelo financiero. La información financiera para evaluarse en el proceso de evaluación se tomará únicamente_x000a_del modelo financiero que se suba en esta pestaña. Este no debe tener modificaciones; es decir, no se deben ajustar pestañas, agregar columnas o hacer cualquier otro cambio que modifique la integridad del modelo.&quot; Esta circunstancia obliga a No acreditar su Plan de Negocios y se aclara que no procede ningún proceso de subsanación para el proceso de Acreditación._x000a_Atentamente,_x000a_Grupo de acreditación Fondo Emprender "/>
  </r>
  <r>
    <n v="144"/>
    <n v="94541"/>
    <s v="Bogotá"/>
    <x v="3"/>
    <x v="1"/>
    <s v="Estimado emprendedor_x000a_Cordial saludo,_x000a_Se revisó atentamente la documentación presentada por usted en la Convocatoria 111  Victimas  y Vulnerables del Fondo Emprender, evidenciándose que no adjuntó el certificado donde acredite que es  población victima y/o vulnerable; esta circunstancia obliga a NO ACREDITAR su plan de negocio._x000a__x000a_Lo anterior, de conformidad con los Términos de Referencia en el Capítulo I. Información General, en su numeral 1.5 Quienes pueden participar, Nota f: &quot;Ciudadanos colombianos caracterizados como población vulnerable que acrediten esta condición por una autoridad competente, y que hayan completado por lo menos noventa (90) horas de formación en el SENA afines al área del proyecto&quot;; Así mismo, en el capitulo 3. Etapas de Formulación, registro y evaluación de los planes de negocios, en su numeral 3.3. punto 4: Condiciones de elegibilidad ANEXO 16. Certificado Población Vulnerable: si aplica, conforme lo indicado en los términos de referencia. Se debe cargar en la sección: Anexos – Adicionar, documentos de acreditación._x000a__x000a_Por lo tanto, se aclara que no procede ningún proceso de subsanación para el proceso de acreditación._x000a__x000a_Atentamente,_x000a__x000a_Grupo de acreditación Fondo Emprender"/>
  </r>
  <r>
    <n v="149"/>
    <n v="94636"/>
    <s v="Providencia y Santa Catalina"/>
    <x v="18"/>
    <x v="1"/>
    <s v="Estimado emprendedor_x000a_Cordial saludo,_x000a_Se revisó atentamente la documentación presentada por usted en la Convocatoria 111  Victimas  y Vulnerables del Fondo Emprender, evidenciándose que no adjuntó el certificado donde acredite formación en el área del plan de negocios que se va a desarrollar; esta circunstancia obliga a NO ACREDITAR su plan de negocio. Se evidenció que usted acreditó un certificado en Portugués Nivel 1 por 60 horas y otro de Salud Ocupacional por 40 horas, cuando su Plan de Negocios es en organización de eventos._x000a__x000a_Lo anterior, de conformidad con los Términos de Referencia en el Capítulo I. Información General, en su numeral 1.5 Quienes pueden participar, Nota f: &quot;Ciudadanos colombianos caracterizados como población vulnerable que acrediten esta condición por una autoridad competente, y que hayan completado por lo menos noventa (90) horas de formación en el SENA afines al área del proyecto&quot;._x000a_Por lo tanto, se aclara que no procede ningún proceso de subsanación para el proceso de acreditación._x000a__x000a_Atentamente,_x000a__x000a_Grupo de acreditación Fondo Emprender"/>
  </r>
  <r>
    <n v="158"/>
    <n v="94876"/>
    <s v="Tunja"/>
    <x v="24"/>
    <x v="1"/>
    <s v="Estimado emprendedor_x000a_Cordial saludo,_x000a_Se revisó atentamente la documentación presentada por usted en la Convocatoria 111  Victimas  y Vulnerables del Fondo Emprender, evidenciándose que no adjuntó el certificado REDAM; esta circunstancia obliga a NO ACREDITAR su plan de negocio. _x000a__x000a_Lo anterior, de conformidad con los Términos de Referencia Numeral 4, ANEXO 17. Cumplimiento Ley 2097 de 2021: el emprendedor deberá realizar su_x000a_registro en el Registro de Deudores Alimentarios Morosos- REDAM, para ello ingresará a la página https://www.redam.gov.co/ y allí se dirigirá a la creación de_x000a_la carpeta digital ciudadana: Por lo tanto, se aclara que no procede ningún proceso de subsanación para el proceso de acreditación._x000a__x000a_Atentamente,_x000a__x000a_Grupo de acreditación Fondo Emprender"/>
  </r>
  <r>
    <n v="171"/>
    <n v="95173"/>
    <s v="Chimichagua"/>
    <x v="27"/>
    <x v="1"/>
    <s v="Estimado emprendedor_x000a_Cordial saludo, _x000a_Revisando su plan de negocios se evidenció que el modelo financiero no fue cargado en la pestana de ingresos, tal como lo estipulan los términos de referencia: &quot;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quot; Esta circunstancia obliga a No acreditar su Plan de Negocios y se aclara que no procede ningún proceso de subsanación para el proceso de Acreditación._x000a_Atentamente,_x000a_Grupo de acreditación Fondo Emprender _x000a_modificaciones; es decir, no se deben ajustar pestañas, agregar columnas o_x000a_hacer cualquier otro cambio que modifique la integridad del modelo."/>
  </r>
  <r>
    <n v="184"/>
    <n v="95367"/>
    <s v="Teorama"/>
    <x v="1"/>
    <x v="1"/>
    <s v="Estimado emprendedor_x000a_Cordial saludo,_x000a__x000a_Se revisó atentamente la documentación presentada por usted en la Convocatoria 11 Victimas y Vulnerables del Fondo Emprender, evidenciándose información inexacta en cuanto a su nombre en los certificados 1, 2 y 3, pues aparece como &quot;Guillermo Quintero&quot; y su cédula de ciudadanía aparece como &quot;Guillermo Antonio Quintero Sierra&quot;,  situación que nos obliga a NO ACREDITAR su plan de negocio._x000a_De conformidad con los Términos de Referencia de la convocatoria, en el capítulo III, numeral 3.3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_x000a__x000a_Por lo tanto, se aclara que no procede ningún proceso de subsanación para el proceso de acreditación._x000a__x000a_Atentamente,_x000a__x000a_Grupo de acreditación Fondo Emprender_x000a_"/>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88C28A5-022C-46AE-8D2C-0600B149FCE3}" name="TablaDinámica2" cacheId="2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36" firstHeaderRow="1" firstDataRow="2" firstDataCol="1"/>
  <pivotFields count="6">
    <pivotField showAll="0"/>
    <pivotField showAll="0"/>
    <pivotField showAll="0"/>
    <pivotField axis="axisRow" dataField="1" showAll="0">
      <items count="32">
        <item x="4"/>
        <item x="25"/>
        <item x="2"/>
        <item x="3"/>
        <item x="13"/>
        <item x="24"/>
        <item x="0"/>
        <item x="21"/>
        <item x="5"/>
        <item x="27"/>
        <item x="30"/>
        <item x="6"/>
        <item x="15"/>
        <item x="22"/>
        <item x="28"/>
        <item x="17"/>
        <item x="8"/>
        <item x="19"/>
        <item x="12"/>
        <item x="14"/>
        <item x="1"/>
        <item x="11"/>
        <item x="23"/>
        <item x="10"/>
        <item x="18"/>
        <item x="7"/>
        <item x="16"/>
        <item x="26"/>
        <item x="9"/>
        <item x="20"/>
        <item x="29"/>
        <item t="default"/>
      </items>
    </pivotField>
    <pivotField axis="axisCol" showAll="0">
      <items count="3">
        <item x="0"/>
        <item x="1"/>
        <item t="default"/>
      </items>
    </pivotField>
    <pivotField showAll="0"/>
  </pivotFields>
  <rowFields count="1">
    <field x="3"/>
  </rowFields>
  <rowItems count="3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t="grand">
      <x/>
    </i>
  </rowItems>
  <colFields count="1">
    <field x="4"/>
  </colFields>
  <colItems count="3">
    <i>
      <x/>
    </i>
    <i>
      <x v="1"/>
    </i>
    <i t="grand">
      <x/>
    </i>
  </colItems>
  <dataFields count="1">
    <dataField name="Cuenta de Departamento"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E4C79-F818-4135-8533-4CC56E020684}">
  <dimension ref="A3:D36"/>
  <sheetViews>
    <sheetView topLeftCell="A22" workbookViewId="0">
      <selection activeCell="B30" sqref="B30"/>
    </sheetView>
  </sheetViews>
  <sheetFormatPr baseColWidth="10" defaultRowHeight="15" x14ac:dyDescent="0.25"/>
  <cols>
    <col min="1" max="1" width="23.5703125" bestFit="1" customWidth="1"/>
    <col min="2" max="2" width="22.42578125" bestFit="1" customWidth="1"/>
    <col min="3" max="3" width="13.42578125" bestFit="1" customWidth="1"/>
    <col min="4" max="4" width="12.5703125" bestFit="1" customWidth="1"/>
  </cols>
  <sheetData>
    <row r="3" spans="1:4" x14ac:dyDescent="0.25">
      <c r="A3" s="9" t="s">
        <v>163</v>
      </c>
      <c r="B3" s="9" t="s">
        <v>162</v>
      </c>
    </row>
    <row r="4" spans="1:4" x14ac:dyDescent="0.25">
      <c r="A4" s="9" t="s">
        <v>160</v>
      </c>
      <c r="B4" t="s">
        <v>7</v>
      </c>
      <c r="C4" t="s">
        <v>10</v>
      </c>
      <c r="D4" t="s">
        <v>161</v>
      </c>
    </row>
    <row r="5" spans="1:4" x14ac:dyDescent="0.25">
      <c r="A5" s="10" t="s">
        <v>23</v>
      </c>
      <c r="B5">
        <v>24</v>
      </c>
      <c r="C5">
        <v>2</v>
      </c>
      <c r="D5">
        <v>26</v>
      </c>
    </row>
    <row r="6" spans="1:4" x14ac:dyDescent="0.25">
      <c r="A6" s="10" t="s">
        <v>38</v>
      </c>
      <c r="B6">
        <v>2</v>
      </c>
      <c r="D6">
        <v>2</v>
      </c>
    </row>
    <row r="7" spans="1:4" x14ac:dyDescent="0.25">
      <c r="A7" s="10" t="s">
        <v>136</v>
      </c>
      <c r="B7">
        <v>6</v>
      </c>
      <c r="D7">
        <v>6</v>
      </c>
    </row>
    <row r="8" spans="1:4" x14ac:dyDescent="0.25">
      <c r="A8" s="10" t="s">
        <v>137</v>
      </c>
      <c r="B8">
        <v>7</v>
      </c>
      <c r="C8">
        <v>1</v>
      </c>
      <c r="D8">
        <v>8</v>
      </c>
    </row>
    <row r="9" spans="1:4" x14ac:dyDescent="0.25">
      <c r="A9" s="10" t="s">
        <v>19</v>
      </c>
      <c r="B9">
        <v>8</v>
      </c>
      <c r="D9">
        <v>8</v>
      </c>
    </row>
    <row r="10" spans="1:4" x14ac:dyDescent="0.25">
      <c r="A10" s="10" t="s">
        <v>138</v>
      </c>
      <c r="B10">
        <v>2</v>
      </c>
      <c r="C10">
        <v>2</v>
      </c>
      <c r="D10">
        <v>4</v>
      </c>
    </row>
    <row r="11" spans="1:4" x14ac:dyDescent="0.25">
      <c r="A11" s="10" t="s">
        <v>12</v>
      </c>
      <c r="B11">
        <v>5</v>
      </c>
      <c r="C11">
        <v>1</v>
      </c>
      <c r="D11">
        <v>6</v>
      </c>
    </row>
    <row r="12" spans="1:4" x14ac:dyDescent="0.25">
      <c r="A12" s="10" t="s">
        <v>143</v>
      </c>
      <c r="B12">
        <v>3</v>
      </c>
      <c r="C12">
        <v>1</v>
      </c>
      <c r="D12">
        <v>4</v>
      </c>
    </row>
    <row r="13" spans="1:4" x14ac:dyDescent="0.25">
      <c r="A13" s="10" t="s">
        <v>30</v>
      </c>
      <c r="B13">
        <v>5</v>
      </c>
      <c r="C13">
        <v>1</v>
      </c>
      <c r="D13">
        <v>6</v>
      </c>
    </row>
    <row r="14" spans="1:4" x14ac:dyDescent="0.25">
      <c r="A14" s="10" t="s">
        <v>22</v>
      </c>
      <c r="B14">
        <v>1</v>
      </c>
      <c r="C14">
        <v>1</v>
      </c>
      <c r="D14">
        <v>2</v>
      </c>
    </row>
    <row r="15" spans="1:4" x14ac:dyDescent="0.25">
      <c r="A15" s="10" t="s">
        <v>146</v>
      </c>
      <c r="C15">
        <v>1</v>
      </c>
      <c r="D15">
        <v>1</v>
      </c>
    </row>
    <row r="16" spans="1:4" x14ac:dyDescent="0.25">
      <c r="A16" s="10" t="s">
        <v>14</v>
      </c>
      <c r="B16">
        <v>6</v>
      </c>
      <c r="D16">
        <v>6</v>
      </c>
    </row>
    <row r="17" spans="1:4" x14ac:dyDescent="0.25">
      <c r="A17" s="10" t="s">
        <v>141</v>
      </c>
      <c r="B17">
        <v>12</v>
      </c>
      <c r="C17">
        <v>3</v>
      </c>
      <c r="D17">
        <v>15</v>
      </c>
    </row>
    <row r="18" spans="1:4" x14ac:dyDescent="0.25">
      <c r="A18" s="10" t="s">
        <v>144</v>
      </c>
      <c r="B18">
        <v>3</v>
      </c>
      <c r="D18">
        <v>3</v>
      </c>
    </row>
    <row r="19" spans="1:4" x14ac:dyDescent="0.25">
      <c r="A19" s="10" t="s">
        <v>25</v>
      </c>
      <c r="B19">
        <v>1</v>
      </c>
      <c r="D19">
        <v>1</v>
      </c>
    </row>
    <row r="20" spans="1:4" x14ac:dyDescent="0.25">
      <c r="A20" s="10" t="s">
        <v>6</v>
      </c>
      <c r="B20">
        <v>11</v>
      </c>
      <c r="D20">
        <v>11</v>
      </c>
    </row>
    <row r="21" spans="1:4" x14ac:dyDescent="0.25">
      <c r="A21" s="10" t="s">
        <v>9</v>
      </c>
      <c r="B21">
        <v>5</v>
      </c>
      <c r="C21">
        <v>1</v>
      </c>
      <c r="D21">
        <v>6</v>
      </c>
    </row>
    <row r="22" spans="1:4" x14ac:dyDescent="0.25">
      <c r="A22" s="10" t="s">
        <v>8</v>
      </c>
      <c r="B22">
        <v>1</v>
      </c>
      <c r="D22">
        <v>1</v>
      </c>
    </row>
    <row r="23" spans="1:4" x14ac:dyDescent="0.25">
      <c r="A23" s="10" t="s">
        <v>28</v>
      </c>
      <c r="B23">
        <v>4</v>
      </c>
      <c r="C23">
        <v>1</v>
      </c>
      <c r="D23">
        <v>5</v>
      </c>
    </row>
    <row r="24" spans="1:4" x14ac:dyDescent="0.25">
      <c r="A24" s="10" t="s">
        <v>26</v>
      </c>
      <c r="B24">
        <v>3</v>
      </c>
      <c r="D24">
        <v>3</v>
      </c>
    </row>
    <row r="25" spans="1:4" x14ac:dyDescent="0.25">
      <c r="A25" s="10" t="s">
        <v>20</v>
      </c>
      <c r="B25">
        <v>17</v>
      </c>
      <c r="C25">
        <v>1</v>
      </c>
      <c r="D25">
        <v>18</v>
      </c>
    </row>
    <row r="26" spans="1:4" x14ac:dyDescent="0.25">
      <c r="A26" s="10" t="s">
        <v>36</v>
      </c>
      <c r="B26">
        <v>1</v>
      </c>
      <c r="D26">
        <v>1</v>
      </c>
    </row>
    <row r="27" spans="1:4" x14ac:dyDescent="0.25">
      <c r="A27" s="10" t="s">
        <v>145</v>
      </c>
      <c r="B27">
        <v>4</v>
      </c>
      <c r="D27">
        <v>4</v>
      </c>
    </row>
    <row r="28" spans="1:4" x14ac:dyDescent="0.25">
      <c r="A28" s="10" t="s">
        <v>140</v>
      </c>
      <c r="B28">
        <v>3</v>
      </c>
      <c r="D28">
        <v>3</v>
      </c>
    </row>
    <row r="29" spans="1:4" x14ac:dyDescent="0.25">
      <c r="A29" s="10" t="s">
        <v>85</v>
      </c>
      <c r="B29">
        <v>2</v>
      </c>
      <c r="C29">
        <v>1</v>
      </c>
      <c r="D29">
        <v>3</v>
      </c>
    </row>
    <row r="30" spans="1:4" x14ac:dyDescent="0.25">
      <c r="A30" s="10" t="s">
        <v>139</v>
      </c>
      <c r="B30">
        <v>11</v>
      </c>
      <c r="C30">
        <v>1</v>
      </c>
      <c r="D30">
        <v>12</v>
      </c>
    </row>
    <row r="31" spans="1:4" x14ac:dyDescent="0.25">
      <c r="A31" s="10" t="s">
        <v>33</v>
      </c>
      <c r="B31">
        <v>4</v>
      </c>
      <c r="D31">
        <v>4</v>
      </c>
    </row>
    <row r="32" spans="1:4" x14ac:dyDescent="0.25">
      <c r="A32" s="10" t="s">
        <v>31</v>
      </c>
      <c r="B32">
        <v>2</v>
      </c>
      <c r="D32">
        <v>2</v>
      </c>
    </row>
    <row r="33" spans="1:4" x14ac:dyDescent="0.25">
      <c r="A33" s="10" t="s">
        <v>17</v>
      </c>
      <c r="B33">
        <v>21</v>
      </c>
      <c r="C33">
        <v>1</v>
      </c>
      <c r="D33">
        <v>22</v>
      </c>
    </row>
    <row r="34" spans="1:4" x14ac:dyDescent="0.25">
      <c r="A34" s="10" t="s">
        <v>142</v>
      </c>
      <c r="B34">
        <v>1</v>
      </c>
      <c r="D34">
        <v>1</v>
      </c>
    </row>
    <row r="35" spans="1:4" x14ac:dyDescent="0.25">
      <c r="A35" s="10" t="s">
        <v>147</v>
      </c>
      <c r="B35">
        <v>1</v>
      </c>
      <c r="C35">
        <v>1</v>
      </c>
      <c r="D35">
        <v>2</v>
      </c>
    </row>
    <row r="36" spans="1:4" x14ac:dyDescent="0.25">
      <c r="A36" s="10" t="s">
        <v>161</v>
      </c>
      <c r="B36">
        <v>176</v>
      </c>
      <c r="C36">
        <v>20</v>
      </c>
      <c r="D36">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02"/>
  <sheetViews>
    <sheetView showGridLines="0" tabSelected="1" zoomScale="70" zoomScaleNormal="70" workbookViewId="0">
      <pane xSplit="2" ySplit="6" topLeftCell="C191" activePane="bottomRight" state="frozen"/>
      <selection pane="topRight" activeCell="C1" sqref="C1"/>
      <selection pane="bottomLeft" activeCell="A7" sqref="A7"/>
      <selection pane="bottomRight" activeCell="A3" sqref="A3:F3"/>
    </sheetView>
  </sheetViews>
  <sheetFormatPr baseColWidth="10" defaultColWidth="11.42578125" defaultRowHeight="15" x14ac:dyDescent="0.25"/>
  <cols>
    <col min="1" max="1" width="12.7109375" style="5" customWidth="1"/>
    <col min="2" max="2" width="14.140625" style="5" customWidth="1"/>
    <col min="3" max="3" width="29.42578125" style="5" customWidth="1"/>
    <col min="4" max="4" width="21" style="5" customWidth="1"/>
    <col min="5" max="5" width="25.7109375" style="5" customWidth="1"/>
    <col min="6" max="6" width="134.140625" style="6" customWidth="1"/>
    <col min="7" max="16384" width="11.42578125" style="1"/>
  </cols>
  <sheetData>
    <row r="1" spans="1:6" ht="21" x14ac:dyDescent="0.25">
      <c r="A1" s="11" t="s">
        <v>173</v>
      </c>
      <c r="B1" s="12"/>
      <c r="C1" s="12"/>
      <c r="D1" s="12"/>
      <c r="E1" s="12"/>
      <c r="F1" s="12"/>
    </row>
    <row r="2" spans="1:6" x14ac:dyDescent="0.25">
      <c r="A2" s="25" t="s">
        <v>174</v>
      </c>
      <c r="B2" s="25"/>
      <c r="C2" s="25"/>
      <c r="D2" s="25"/>
      <c r="E2" s="25"/>
      <c r="F2" s="25"/>
    </row>
    <row r="3" spans="1:6" x14ac:dyDescent="0.25">
      <c r="A3" s="26" t="s">
        <v>151</v>
      </c>
      <c r="B3" s="26"/>
      <c r="C3" s="26"/>
      <c r="D3" s="26"/>
      <c r="E3" s="26"/>
      <c r="F3" s="26"/>
    </row>
    <row r="4" spans="1:6" x14ac:dyDescent="0.25">
      <c r="A4" s="27" t="s">
        <v>169</v>
      </c>
      <c r="B4" s="28"/>
      <c r="C4" s="28"/>
      <c r="D4" s="28"/>
      <c r="E4" s="28"/>
      <c r="F4" s="28"/>
    </row>
    <row r="5" spans="1:6" x14ac:dyDescent="0.25">
      <c r="A5" s="1"/>
      <c r="B5" s="1"/>
      <c r="C5" s="1"/>
      <c r="D5" s="1"/>
      <c r="E5" s="1"/>
      <c r="F5" s="1"/>
    </row>
    <row r="6" spans="1:6" s="17" customFormat="1" ht="25.5" x14ac:dyDescent="0.25">
      <c r="A6" s="16" t="s">
        <v>0</v>
      </c>
      <c r="B6" s="16" t="s">
        <v>1</v>
      </c>
      <c r="C6" s="16" t="s">
        <v>2</v>
      </c>
      <c r="D6" s="16" t="s">
        <v>3</v>
      </c>
      <c r="E6" s="16" t="s">
        <v>4</v>
      </c>
      <c r="F6" s="16" t="s">
        <v>5</v>
      </c>
    </row>
    <row r="7" spans="1:6" s="17" customFormat="1" ht="216.75" x14ac:dyDescent="0.25">
      <c r="A7" s="18">
        <v>1</v>
      </c>
      <c r="B7" s="13">
        <v>68011</v>
      </c>
      <c r="C7" s="13" t="s">
        <v>40</v>
      </c>
      <c r="D7" s="13" t="s">
        <v>9</v>
      </c>
      <c r="E7" s="19" t="s">
        <v>10</v>
      </c>
      <c r="F7" s="2" t="s">
        <v>155</v>
      </c>
    </row>
    <row r="8" spans="1:6" s="17" customFormat="1" ht="12.75" x14ac:dyDescent="0.25">
      <c r="A8" s="18">
        <v>2</v>
      </c>
      <c r="B8" s="13">
        <v>71400</v>
      </c>
      <c r="C8" s="13" t="s">
        <v>15</v>
      </c>
      <c r="D8" s="13" t="s">
        <v>12</v>
      </c>
      <c r="E8" s="19" t="s">
        <v>7</v>
      </c>
      <c r="F8" s="19"/>
    </row>
    <row r="9" spans="1:6" s="17" customFormat="1" ht="12.75" x14ac:dyDescent="0.25">
      <c r="A9" s="18">
        <v>3</v>
      </c>
      <c r="B9" s="13">
        <v>73065</v>
      </c>
      <c r="C9" s="13" t="s">
        <v>41</v>
      </c>
      <c r="D9" s="13" t="s">
        <v>20</v>
      </c>
      <c r="E9" s="19" t="s">
        <v>7</v>
      </c>
      <c r="F9" s="2"/>
    </row>
    <row r="10" spans="1:6" s="17" customFormat="1" ht="12.75" x14ac:dyDescent="0.25">
      <c r="A10" s="18">
        <v>4</v>
      </c>
      <c r="B10" s="13">
        <v>73594</v>
      </c>
      <c r="C10" s="13" t="s">
        <v>42</v>
      </c>
      <c r="D10" s="13" t="s">
        <v>136</v>
      </c>
      <c r="E10" s="19" t="s">
        <v>7</v>
      </c>
      <c r="F10" s="2"/>
    </row>
    <row r="11" spans="1:6" s="17" customFormat="1" ht="12.75" x14ac:dyDescent="0.25">
      <c r="A11" s="18">
        <v>5</v>
      </c>
      <c r="B11" s="13">
        <v>74356</v>
      </c>
      <c r="C11" s="13" t="s">
        <v>43</v>
      </c>
      <c r="D11" s="13" t="s">
        <v>137</v>
      </c>
      <c r="E11" s="19" t="s">
        <v>7</v>
      </c>
      <c r="F11" s="2"/>
    </row>
    <row r="12" spans="1:6" s="17" customFormat="1" ht="12.75" x14ac:dyDescent="0.25">
      <c r="A12" s="18">
        <v>6</v>
      </c>
      <c r="B12" s="13">
        <v>75065</v>
      </c>
      <c r="C12" s="13" t="s">
        <v>44</v>
      </c>
      <c r="D12" s="13" t="s">
        <v>23</v>
      </c>
      <c r="E12" s="19" t="s">
        <v>7</v>
      </c>
      <c r="F12" s="2"/>
    </row>
    <row r="13" spans="1:6" s="17" customFormat="1" ht="12.75" x14ac:dyDescent="0.25">
      <c r="A13" s="18">
        <v>7</v>
      </c>
      <c r="B13" s="13">
        <v>75451</v>
      </c>
      <c r="C13" s="13" t="s">
        <v>45</v>
      </c>
      <c r="D13" s="13" t="s">
        <v>30</v>
      </c>
      <c r="E13" s="19" t="s">
        <v>7</v>
      </c>
      <c r="F13" s="4"/>
    </row>
    <row r="14" spans="1:6" s="17" customFormat="1" ht="12.75" x14ac:dyDescent="0.25">
      <c r="A14" s="18">
        <v>8</v>
      </c>
      <c r="B14" s="13">
        <v>77749</v>
      </c>
      <c r="C14" s="13" t="s">
        <v>44</v>
      </c>
      <c r="D14" s="13" t="s">
        <v>23</v>
      </c>
      <c r="E14" s="19" t="s">
        <v>7</v>
      </c>
      <c r="F14" s="2"/>
    </row>
    <row r="15" spans="1:6" s="17" customFormat="1" ht="12.75" x14ac:dyDescent="0.25">
      <c r="A15" s="18">
        <v>9</v>
      </c>
      <c r="B15" s="13">
        <v>77801</v>
      </c>
      <c r="C15" s="13" t="s">
        <v>46</v>
      </c>
      <c r="D15" s="13" t="s">
        <v>14</v>
      </c>
      <c r="E15" s="19" t="s">
        <v>7</v>
      </c>
      <c r="F15" s="2"/>
    </row>
    <row r="16" spans="1:6" s="17" customFormat="1" ht="12.75" x14ac:dyDescent="0.25">
      <c r="A16" s="18">
        <v>10</v>
      </c>
      <c r="B16" s="13">
        <v>80283</v>
      </c>
      <c r="C16" s="13" t="s">
        <v>43</v>
      </c>
      <c r="D16" s="13" t="s">
        <v>137</v>
      </c>
      <c r="E16" s="19" t="s">
        <v>7</v>
      </c>
      <c r="F16" s="4"/>
    </row>
    <row r="17" spans="1:6" s="17" customFormat="1" ht="12.75" x14ac:dyDescent="0.25">
      <c r="A17" s="18">
        <v>11</v>
      </c>
      <c r="B17" s="13">
        <v>80456</v>
      </c>
      <c r="C17" s="13" t="s">
        <v>47</v>
      </c>
      <c r="D17" s="13" t="s">
        <v>20</v>
      </c>
      <c r="E17" s="19" t="s">
        <v>7</v>
      </c>
      <c r="F17" s="2"/>
    </row>
    <row r="18" spans="1:6" s="17" customFormat="1" ht="216.75" x14ac:dyDescent="0.25">
      <c r="A18" s="18">
        <v>12</v>
      </c>
      <c r="B18" s="13">
        <v>80496</v>
      </c>
      <c r="C18" s="13" t="s">
        <v>48</v>
      </c>
      <c r="D18" s="13" t="s">
        <v>138</v>
      </c>
      <c r="E18" s="19" t="s">
        <v>10</v>
      </c>
      <c r="F18" s="2" t="s">
        <v>148</v>
      </c>
    </row>
    <row r="19" spans="1:6" s="17" customFormat="1" ht="12.75" x14ac:dyDescent="0.25">
      <c r="A19" s="18">
        <v>13</v>
      </c>
      <c r="B19" s="13">
        <v>80914</v>
      </c>
      <c r="C19" s="13" t="s">
        <v>49</v>
      </c>
      <c r="D19" s="13" t="s">
        <v>139</v>
      </c>
      <c r="E19" s="19" t="s">
        <v>7</v>
      </c>
      <c r="F19" s="2"/>
    </row>
    <row r="20" spans="1:6" s="17" customFormat="1" ht="12.75" x14ac:dyDescent="0.25">
      <c r="A20" s="18">
        <v>14</v>
      </c>
      <c r="B20" s="13">
        <v>81030</v>
      </c>
      <c r="C20" s="13" t="s">
        <v>11</v>
      </c>
      <c r="D20" s="13" t="s">
        <v>12</v>
      </c>
      <c r="E20" s="19" t="s">
        <v>7</v>
      </c>
      <c r="F20" s="2"/>
    </row>
    <row r="21" spans="1:6" s="17" customFormat="1" ht="12.75" x14ac:dyDescent="0.25">
      <c r="A21" s="18">
        <v>15</v>
      </c>
      <c r="B21" s="13">
        <v>81460</v>
      </c>
      <c r="C21" s="13" t="s">
        <v>42</v>
      </c>
      <c r="D21" s="13" t="s">
        <v>136</v>
      </c>
      <c r="E21" s="19" t="s">
        <v>7</v>
      </c>
      <c r="F21" s="2"/>
    </row>
    <row r="22" spans="1:6" s="17" customFormat="1" ht="216.75" x14ac:dyDescent="0.25">
      <c r="A22" s="18">
        <v>16</v>
      </c>
      <c r="B22" s="14">
        <v>81554</v>
      </c>
      <c r="C22" s="14" t="s">
        <v>11</v>
      </c>
      <c r="D22" s="14" t="s">
        <v>12</v>
      </c>
      <c r="E22" s="20" t="s">
        <v>10</v>
      </c>
      <c r="F22" s="2" t="s">
        <v>152</v>
      </c>
    </row>
    <row r="23" spans="1:6" s="17" customFormat="1" ht="12.75" x14ac:dyDescent="0.25">
      <c r="A23" s="18">
        <v>17</v>
      </c>
      <c r="B23" s="13">
        <v>82040</v>
      </c>
      <c r="C23" s="13" t="s">
        <v>50</v>
      </c>
      <c r="D23" s="13" t="s">
        <v>20</v>
      </c>
      <c r="E23" s="19" t="s">
        <v>7</v>
      </c>
      <c r="F23" s="2"/>
    </row>
    <row r="24" spans="1:6" s="17" customFormat="1" ht="12.75" x14ac:dyDescent="0.25">
      <c r="A24" s="18">
        <v>18</v>
      </c>
      <c r="B24" s="13">
        <v>82227</v>
      </c>
      <c r="C24" s="13" t="s">
        <v>40</v>
      </c>
      <c r="D24" s="13" t="s">
        <v>9</v>
      </c>
      <c r="E24" s="19" t="s">
        <v>7</v>
      </c>
      <c r="F24" s="4"/>
    </row>
    <row r="25" spans="1:6" s="17" customFormat="1" ht="12.75" x14ac:dyDescent="0.25">
      <c r="A25" s="18">
        <v>19</v>
      </c>
      <c r="B25" s="13">
        <v>82544</v>
      </c>
      <c r="C25" s="13" t="s">
        <v>51</v>
      </c>
      <c r="D25" s="13" t="s">
        <v>17</v>
      </c>
      <c r="E25" s="19" t="s">
        <v>7</v>
      </c>
      <c r="F25" s="2"/>
    </row>
    <row r="26" spans="1:6" s="17" customFormat="1" ht="12.75" x14ac:dyDescent="0.25">
      <c r="A26" s="18">
        <v>20</v>
      </c>
      <c r="B26" s="13">
        <v>83611</v>
      </c>
      <c r="C26" s="13" t="s">
        <v>44</v>
      </c>
      <c r="D26" s="13" t="s">
        <v>23</v>
      </c>
      <c r="E26" s="19" t="s">
        <v>7</v>
      </c>
      <c r="F26" s="2"/>
    </row>
    <row r="27" spans="1:6" s="17" customFormat="1" ht="12.75" x14ac:dyDescent="0.25">
      <c r="A27" s="18">
        <v>21</v>
      </c>
      <c r="B27" s="13">
        <v>83614</v>
      </c>
      <c r="C27" s="13" t="s">
        <v>52</v>
      </c>
      <c r="D27" s="13" t="s">
        <v>23</v>
      </c>
      <c r="E27" s="19" t="s">
        <v>7</v>
      </c>
      <c r="F27" s="2"/>
    </row>
    <row r="28" spans="1:6" s="17" customFormat="1" ht="12.75" x14ac:dyDescent="0.25">
      <c r="A28" s="18">
        <v>22</v>
      </c>
      <c r="B28" s="13">
        <v>83749</v>
      </c>
      <c r="C28" s="13" t="s">
        <v>53</v>
      </c>
      <c r="D28" s="13" t="s">
        <v>23</v>
      </c>
      <c r="E28" s="19" t="s">
        <v>7</v>
      </c>
      <c r="F28" s="2"/>
    </row>
    <row r="29" spans="1:6" s="17" customFormat="1" ht="12.75" x14ac:dyDescent="0.25">
      <c r="A29" s="18">
        <v>23</v>
      </c>
      <c r="B29" s="13">
        <v>83941</v>
      </c>
      <c r="C29" s="13" t="s">
        <v>46</v>
      </c>
      <c r="D29" s="13" t="s">
        <v>14</v>
      </c>
      <c r="E29" s="19" t="s">
        <v>7</v>
      </c>
      <c r="F29" s="2"/>
    </row>
    <row r="30" spans="1:6" s="17" customFormat="1" ht="12.75" x14ac:dyDescent="0.25">
      <c r="A30" s="18">
        <v>24</v>
      </c>
      <c r="B30" s="13">
        <v>83982</v>
      </c>
      <c r="C30" s="13" t="s">
        <v>54</v>
      </c>
      <c r="D30" s="13" t="s">
        <v>136</v>
      </c>
      <c r="E30" s="19" t="s">
        <v>7</v>
      </c>
      <c r="F30" s="3"/>
    </row>
    <row r="31" spans="1:6" s="17" customFormat="1" ht="12.75" x14ac:dyDescent="0.25">
      <c r="A31" s="18">
        <v>25</v>
      </c>
      <c r="B31" s="13">
        <v>84583</v>
      </c>
      <c r="C31" s="13" t="s">
        <v>18</v>
      </c>
      <c r="D31" s="13" t="s">
        <v>14</v>
      </c>
      <c r="E31" s="19" t="s">
        <v>7</v>
      </c>
      <c r="F31" s="2"/>
    </row>
    <row r="32" spans="1:6" s="17" customFormat="1" ht="12.75" x14ac:dyDescent="0.25">
      <c r="A32" s="18">
        <v>26</v>
      </c>
      <c r="B32" s="13">
        <v>84595</v>
      </c>
      <c r="C32" s="13" t="s">
        <v>55</v>
      </c>
      <c r="D32" s="13" t="s">
        <v>140</v>
      </c>
      <c r="E32" s="19" t="s">
        <v>7</v>
      </c>
      <c r="F32" s="2"/>
    </row>
    <row r="33" spans="1:6" s="17" customFormat="1" ht="12.75" x14ac:dyDescent="0.25">
      <c r="A33" s="18">
        <v>27</v>
      </c>
      <c r="B33" s="13">
        <v>85440</v>
      </c>
      <c r="C33" s="13" t="s">
        <v>56</v>
      </c>
      <c r="D33" s="13" t="s">
        <v>36</v>
      </c>
      <c r="E33" s="19" t="s">
        <v>7</v>
      </c>
      <c r="F33" s="2"/>
    </row>
    <row r="34" spans="1:6" s="17" customFormat="1" ht="12.75" x14ac:dyDescent="0.25">
      <c r="A34" s="18">
        <v>28</v>
      </c>
      <c r="B34" s="13">
        <v>85477</v>
      </c>
      <c r="C34" s="13" t="s">
        <v>43</v>
      </c>
      <c r="D34" s="13" t="s">
        <v>137</v>
      </c>
      <c r="E34" s="19" t="s">
        <v>7</v>
      </c>
      <c r="F34" s="2"/>
    </row>
    <row r="35" spans="1:6" s="17" customFormat="1" ht="12.75" x14ac:dyDescent="0.25">
      <c r="A35" s="18">
        <v>29</v>
      </c>
      <c r="B35" s="13">
        <v>85524</v>
      </c>
      <c r="C35" s="13" t="s">
        <v>57</v>
      </c>
      <c r="D35" s="13" t="s">
        <v>139</v>
      </c>
      <c r="E35" s="19" t="s">
        <v>7</v>
      </c>
      <c r="F35" s="2"/>
    </row>
    <row r="36" spans="1:6" s="17" customFormat="1" ht="12.75" x14ac:dyDescent="0.25">
      <c r="A36" s="18">
        <v>30</v>
      </c>
      <c r="B36" s="13">
        <v>85668</v>
      </c>
      <c r="C36" s="13" t="s">
        <v>58</v>
      </c>
      <c r="D36" s="13" t="s">
        <v>28</v>
      </c>
      <c r="E36" s="19" t="s">
        <v>7</v>
      </c>
      <c r="F36" s="2"/>
    </row>
    <row r="37" spans="1:6" s="17" customFormat="1" ht="12.75" x14ac:dyDescent="0.25">
      <c r="A37" s="18">
        <v>31</v>
      </c>
      <c r="B37" s="13">
        <v>85829</v>
      </c>
      <c r="C37" s="13" t="s">
        <v>40</v>
      </c>
      <c r="D37" s="13" t="s">
        <v>9</v>
      </c>
      <c r="E37" s="19" t="s">
        <v>7</v>
      </c>
      <c r="F37" s="2"/>
    </row>
    <row r="38" spans="1:6" s="17" customFormat="1" ht="12.75" x14ac:dyDescent="0.25">
      <c r="A38" s="18">
        <v>32</v>
      </c>
      <c r="B38" s="13">
        <v>86101</v>
      </c>
      <c r="C38" s="13" t="s">
        <v>59</v>
      </c>
      <c r="D38" s="13" t="s">
        <v>19</v>
      </c>
      <c r="E38" s="19" t="s">
        <v>7</v>
      </c>
      <c r="F38" s="2"/>
    </row>
    <row r="39" spans="1:6" s="17" customFormat="1" ht="12.75" x14ac:dyDescent="0.25">
      <c r="A39" s="18">
        <v>33</v>
      </c>
      <c r="B39" s="13">
        <v>86241</v>
      </c>
      <c r="C39" s="13" t="s">
        <v>60</v>
      </c>
      <c r="D39" s="13" t="s">
        <v>20</v>
      </c>
      <c r="E39" s="19" t="s">
        <v>7</v>
      </c>
      <c r="F39" s="2"/>
    </row>
    <row r="40" spans="1:6" s="17" customFormat="1" ht="12.75" x14ac:dyDescent="0.25">
      <c r="A40" s="18">
        <v>34</v>
      </c>
      <c r="B40" s="13">
        <v>86546</v>
      </c>
      <c r="C40" s="13" t="s">
        <v>61</v>
      </c>
      <c r="D40" s="13" t="s">
        <v>23</v>
      </c>
      <c r="E40" s="19" t="s">
        <v>7</v>
      </c>
      <c r="F40" s="2"/>
    </row>
    <row r="41" spans="1:6" s="17" customFormat="1" ht="12.75" x14ac:dyDescent="0.25">
      <c r="A41" s="18">
        <v>35</v>
      </c>
      <c r="B41" s="13">
        <v>86565</v>
      </c>
      <c r="C41" s="13" t="s">
        <v>62</v>
      </c>
      <c r="D41" s="13" t="s">
        <v>20</v>
      </c>
      <c r="E41" s="19" t="s">
        <v>7</v>
      </c>
      <c r="F41" s="2"/>
    </row>
    <row r="42" spans="1:6" s="17" customFormat="1" ht="12.75" x14ac:dyDescent="0.25">
      <c r="A42" s="18">
        <v>36</v>
      </c>
      <c r="B42" s="13">
        <v>86730</v>
      </c>
      <c r="C42" s="13" t="s">
        <v>63</v>
      </c>
      <c r="D42" s="13" t="s">
        <v>140</v>
      </c>
      <c r="E42" s="19" t="s">
        <v>7</v>
      </c>
      <c r="F42" s="2"/>
    </row>
    <row r="43" spans="1:6" s="17" customFormat="1" ht="12.75" x14ac:dyDescent="0.25">
      <c r="A43" s="18">
        <v>37</v>
      </c>
      <c r="B43" s="13">
        <v>86750</v>
      </c>
      <c r="C43" s="13" t="s">
        <v>64</v>
      </c>
      <c r="D43" s="13" t="s">
        <v>26</v>
      </c>
      <c r="E43" s="19" t="s">
        <v>7</v>
      </c>
      <c r="F43" s="2"/>
    </row>
    <row r="44" spans="1:6" s="17" customFormat="1" ht="12.75" x14ac:dyDescent="0.25">
      <c r="A44" s="18">
        <v>38</v>
      </c>
      <c r="B44" s="13">
        <v>86780</v>
      </c>
      <c r="C44" s="13" t="s">
        <v>65</v>
      </c>
      <c r="D44" s="13" t="s">
        <v>141</v>
      </c>
      <c r="E44" s="19" t="s">
        <v>7</v>
      </c>
      <c r="F44" s="4"/>
    </row>
    <row r="45" spans="1:6" s="17" customFormat="1" ht="12.75" x14ac:dyDescent="0.25">
      <c r="A45" s="18">
        <v>39</v>
      </c>
      <c r="B45" s="13">
        <v>86901</v>
      </c>
      <c r="C45" s="13" t="s">
        <v>66</v>
      </c>
      <c r="D45" s="13" t="s">
        <v>139</v>
      </c>
      <c r="E45" s="19" t="s">
        <v>7</v>
      </c>
      <c r="F45" s="2"/>
    </row>
    <row r="46" spans="1:6" s="17" customFormat="1" ht="12.75" x14ac:dyDescent="0.25">
      <c r="A46" s="18">
        <v>40</v>
      </c>
      <c r="B46" s="13">
        <v>87144</v>
      </c>
      <c r="C46" s="13" t="s">
        <v>67</v>
      </c>
      <c r="D46" s="13" t="s">
        <v>17</v>
      </c>
      <c r="E46" s="19" t="s">
        <v>7</v>
      </c>
      <c r="F46" s="2"/>
    </row>
    <row r="47" spans="1:6" s="17" customFormat="1" ht="12.75" x14ac:dyDescent="0.25">
      <c r="A47" s="18">
        <v>41</v>
      </c>
      <c r="B47" s="13">
        <v>87166</v>
      </c>
      <c r="C47" s="13" t="s">
        <v>68</v>
      </c>
      <c r="D47" s="13" t="s">
        <v>14</v>
      </c>
      <c r="E47" s="19" t="s">
        <v>7</v>
      </c>
      <c r="F47" s="2"/>
    </row>
    <row r="48" spans="1:6" s="17" customFormat="1" ht="12.75" x14ac:dyDescent="0.25">
      <c r="A48" s="18">
        <v>42</v>
      </c>
      <c r="B48" s="13">
        <v>87298</v>
      </c>
      <c r="C48" s="13" t="s">
        <v>69</v>
      </c>
      <c r="D48" s="13" t="s">
        <v>141</v>
      </c>
      <c r="E48" s="19" t="s">
        <v>7</v>
      </c>
      <c r="F48" s="2"/>
    </row>
    <row r="49" spans="1:6" s="17" customFormat="1" ht="12.75" x14ac:dyDescent="0.25">
      <c r="A49" s="18">
        <v>43</v>
      </c>
      <c r="B49" s="13">
        <v>87300</v>
      </c>
      <c r="C49" s="13" t="s">
        <v>67</v>
      </c>
      <c r="D49" s="13" t="s">
        <v>17</v>
      </c>
      <c r="E49" s="19" t="s">
        <v>7</v>
      </c>
      <c r="F49" s="2"/>
    </row>
    <row r="50" spans="1:6" s="17" customFormat="1" ht="165.75" x14ac:dyDescent="0.25">
      <c r="A50" s="18">
        <v>44</v>
      </c>
      <c r="B50" s="14">
        <v>87513</v>
      </c>
      <c r="C50" s="14" t="s">
        <v>45</v>
      </c>
      <c r="D50" s="14" t="s">
        <v>30</v>
      </c>
      <c r="E50" s="20" t="s">
        <v>10</v>
      </c>
      <c r="F50" s="2" t="s">
        <v>153</v>
      </c>
    </row>
    <row r="51" spans="1:6" s="17" customFormat="1" ht="12.75" x14ac:dyDescent="0.25">
      <c r="A51" s="18">
        <v>45</v>
      </c>
      <c r="B51" s="13">
        <v>87931</v>
      </c>
      <c r="C51" s="13" t="s">
        <v>70</v>
      </c>
      <c r="D51" s="13" t="s">
        <v>141</v>
      </c>
      <c r="E51" s="19" t="s">
        <v>7</v>
      </c>
      <c r="F51" s="3"/>
    </row>
    <row r="52" spans="1:6" s="17" customFormat="1" ht="12.75" x14ac:dyDescent="0.25">
      <c r="A52" s="18">
        <v>46</v>
      </c>
      <c r="B52" s="13">
        <v>88004</v>
      </c>
      <c r="C52" s="13" t="s">
        <v>71</v>
      </c>
      <c r="D52" s="13" t="s">
        <v>30</v>
      </c>
      <c r="E52" s="19" t="s">
        <v>7</v>
      </c>
      <c r="F52" s="2"/>
    </row>
    <row r="53" spans="1:6" s="17" customFormat="1" ht="242.25" x14ac:dyDescent="0.25">
      <c r="A53" s="18">
        <v>47</v>
      </c>
      <c r="B53" s="13">
        <v>88021</v>
      </c>
      <c r="C53" s="13" t="s">
        <v>72</v>
      </c>
      <c r="D53" s="13" t="s">
        <v>139</v>
      </c>
      <c r="E53" s="19" t="s">
        <v>10</v>
      </c>
      <c r="F53" s="2" t="s">
        <v>149</v>
      </c>
    </row>
    <row r="54" spans="1:6" s="17" customFormat="1" ht="12.75" x14ac:dyDescent="0.25">
      <c r="A54" s="18">
        <v>48</v>
      </c>
      <c r="B54" s="13">
        <v>88023</v>
      </c>
      <c r="C54" s="13" t="s">
        <v>42</v>
      </c>
      <c r="D54" s="13" t="s">
        <v>136</v>
      </c>
      <c r="E54" s="19" t="s">
        <v>7</v>
      </c>
      <c r="F54" s="2"/>
    </row>
    <row r="55" spans="1:6" s="17" customFormat="1" ht="12.75" x14ac:dyDescent="0.25">
      <c r="A55" s="18">
        <v>49</v>
      </c>
      <c r="B55" s="13">
        <v>88029</v>
      </c>
      <c r="C55" s="13" t="s">
        <v>73</v>
      </c>
      <c r="D55" s="13" t="s">
        <v>28</v>
      </c>
      <c r="E55" s="19" t="s">
        <v>7</v>
      </c>
      <c r="F55" s="2"/>
    </row>
    <row r="56" spans="1:6" s="17" customFormat="1" ht="12.75" x14ac:dyDescent="0.25">
      <c r="A56" s="18">
        <v>50</v>
      </c>
      <c r="B56" s="13">
        <v>88078</v>
      </c>
      <c r="C56" s="13" t="s">
        <v>62</v>
      </c>
      <c r="D56" s="13" t="s">
        <v>20</v>
      </c>
      <c r="E56" s="19" t="s">
        <v>7</v>
      </c>
      <c r="F56" s="2"/>
    </row>
    <row r="57" spans="1:6" s="17" customFormat="1" ht="12.75" x14ac:dyDescent="0.25">
      <c r="A57" s="18">
        <v>51</v>
      </c>
      <c r="B57" s="13">
        <v>88153</v>
      </c>
      <c r="C57" s="13" t="s">
        <v>74</v>
      </c>
      <c r="D57" s="13" t="s">
        <v>33</v>
      </c>
      <c r="E57" s="19" t="s">
        <v>7</v>
      </c>
      <c r="F57" s="2"/>
    </row>
    <row r="58" spans="1:6" s="17" customFormat="1" ht="12.75" x14ac:dyDescent="0.25">
      <c r="A58" s="18">
        <v>52</v>
      </c>
      <c r="B58" s="13">
        <v>88154</v>
      </c>
      <c r="C58" s="13" t="s">
        <v>75</v>
      </c>
      <c r="D58" s="13" t="s">
        <v>33</v>
      </c>
      <c r="E58" s="19" t="s">
        <v>7</v>
      </c>
      <c r="F58" s="2"/>
    </row>
    <row r="59" spans="1:6" s="17" customFormat="1" ht="12.75" x14ac:dyDescent="0.25">
      <c r="A59" s="18">
        <v>53</v>
      </c>
      <c r="B59" s="13">
        <v>88173</v>
      </c>
      <c r="C59" s="13" t="s">
        <v>44</v>
      </c>
      <c r="D59" s="13" t="s">
        <v>23</v>
      </c>
      <c r="E59" s="19" t="s">
        <v>7</v>
      </c>
      <c r="F59" s="2"/>
    </row>
    <row r="60" spans="1:6" s="17" customFormat="1" ht="12.75" x14ac:dyDescent="0.25">
      <c r="A60" s="18">
        <v>54</v>
      </c>
      <c r="B60" s="13">
        <v>88182</v>
      </c>
      <c r="C60" s="13" t="s">
        <v>29</v>
      </c>
      <c r="D60" s="13" t="s">
        <v>30</v>
      </c>
      <c r="E60" s="19" t="s">
        <v>7</v>
      </c>
      <c r="F60" s="4"/>
    </row>
    <row r="61" spans="1:6" s="17" customFormat="1" ht="12.75" x14ac:dyDescent="0.25">
      <c r="A61" s="18">
        <v>55</v>
      </c>
      <c r="B61" s="13">
        <v>88194</v>
      </c>
      <c r="C61" s="13" t="s">
        <v>76</v>
      </c>
      <c r="D61" s="13" t="s">
        <v>6</v>
      </c>
      <c r="E61" s="19" t="s">
        <v>7</v>
      </c>
      <c r="F61" s="2"/>
    </row>
    <row r="62" spans="1:6" s="17" customFormat="1" ht="12.75" x14ac:dyDescent="0.25">
      <c r="A62" s="18">
        <v>56</v>
      </c>
      <c r="B62" s="13">
        <v>88213</v>
      </c>
      <c r="C62" s="13" t="s">
        <v>43</v>
      </c>
      <c r="D62" s="13" t="s">
        <v>137</v>
      </c>
      <c r="E62" s="19" t="s">
        <v>7</v>
      </c>
      <c r="F62" s="2"/>
    </row>
    <row r="63" spans="1:6" s="17" customFormat="1" ht="12.75" x14ac:dyDescent="0.2">
      <c r="A63" s="18">
        <v>57</v>
      </c>
      <c r="B63" s="21">
        <v>1090476027</v>
      </c>
      <c r="C63" s="13" t="s">
        <v>77</v>
      </c>
      <c r="D63" s="13" t="s">
        <v>20</v>
      </c>
      <c r="E63" s="19" t="s">
        <v>7</v>
      </c>
      <c r="F63" s="2"/>
    </row>
    <row r="64" spans="1:6" s="17" customFormat="1" ht="12.75" x14ac:dyDescent="0.25">
      <c r="A64" s="18">
        <v>58</v>
      </c>
      <c r="B64" s="13">
        <v>88294</v>
      </c>
      <c r="C64" s="13" t="s">
        <v>78</v>
      </c>
      <c r="D64" s="13" t="s">
        <v>85</v>
      </c>
      <c r="E64" s="19" t="s">
        <v>7</v>
      </c>
      <c r="F64" s="2"/>
    </row>
    <row r="65" spans="1:6" s="17" customFormat="1" ht="12.75" x14ac:dyDescent="0.25">
      <c r="A65" s="18">
        <v>59</v>
      </c>
      <c r="B65" s="13">
        <v>88466</v>
      </c>
      <c r="C65" s="13" t="s">
        <v>44</v>
      </c>
      <c r="D65" s="13" t="s">
        <v>23</v>
      </c>
      <c r="E65" s="19" t="s">
        <v>7</v>
      </c>
      <c r="F65" s="2"/>
    </row>
    <row r="66" spans="1:6" s="17" customFormat="1" ht="12.75" x14ac:dyDescent="0.25">
      <c r="A66" s="18">
        <v>60</v>
      </c>
      <c r="B66" s="13">
        <v>88520</v>
      </c>
      <c r="C66" s="13" t="s">
        <v>79</v>
      </c>
      <c r="D66" s="13" t="s">
        <v>8</v>
      </c>
      <c r="E66" s="19" t="s">
        <v>7</v>
      </c>
      <c r="F66" s="2"/>
    </row>
    <row r="67" spans="1:6" s="17" customFormat="1" ht="12.75" x14ac:dyDescent="0.25">
      <c r="A67" s="18">
        <v>61</v>
      </c>
      <c r="B67" s="13">
        <v>88658</v>
      </c>
      <c r="C67" s="13" t="s">
        <v>80</v>
      </c>
      <c r="D67" s="13" t="s">
        <v>141</v>
      </c>
      <c r="E67" s="19" t="s">
        <v>7</v>
      </c>
      <c r="F67" s="2"/>
    </row>
    <row r="68" spans="1:6" s="17" customFormat="1" ht="12.75" x14ac:dyDescent="0.25">
      <c r="A68" s="18">
        <v>62</v>
      </c>
      <c r="B68" s="13">
        <v>88669</v>
      </c>
      <c r="C68" s="13" t="s">
        <v>44</v>
      </c>
      <c r="D68" s="13" t="s">
        <v>23</v>
      </c>
      <c r="E68" s="19" t="s">
        <v>7</v>
      </c>
      <c r="F68" s="2"/>
    </row>
    <row r="69" spans="1:6" s="17" customFormat="1" ht="12.75" x14ac:dyDescent="0.25">
      <c r="A69" s="18">
        <v>63</v>
      </c>
      <c r="B69" s="13">
        <v>88678</v>
      </c>
      <c r="C69" s="13" t="s">
        <v>81</v>
      </c>
      <c r="D69" s="13" t="s">
        <v>142</v>
      </c>
      <c r="E69" s="19" t="s">
        <v>7</v>
      </c>
      <c r="F69" s="2"/>
    </row>
    <row r="70" spans="1:6" s="17" customFormat="1" ht="12.75" x14ac:dyDescent="0.25">
      <c r="A70" s="18">
        <v>64</v>
      </c>
      <c r="B70" s="13">
        <v>88724</v>
      </c>
      <c r="C70" s="13" t="s">
        <v>80</v>
      </c>
      <c r="D70" s="13" t="s">
        <v>141</v>
      </c>
      <c r="E70" s="19" t="s">
        <v>7</v>
      </c>
      <c r="F70" s="2"/>
    </row>
    <row r="71" spans="1:6" s="17" customFormat="1" ht="12.75" x14ac:dyDescent="0.25">
      <c r="A71" s="18">
        <v>65</v>
      </c>
      <c r="B71" s="13">
        <v>88751</v>
      </c>
      <c r="C71" s="13" t="s">
        <v>82</v>
      </c>
      <c r="D71" s="13" t="s">
        <v>143</v>
      </c>
      <c r="E71" s="19" t="s">
        <v>7</v>
      </c>
      <c r="F71" s="2"/>
    </row>
    <row r="72" spans="1:6" s="17" customFormat="1" ht="12.75" x14ac:dyDescent="0.25">
      <c r="A72" s="18">
        <v>66</v>
      </c>
      <c r="B72" s="13">
        <v>88820</v>
      </c>
      <c r="C72" s="13" t="s">
        <v>83</v>
      </c>
      <c r="D72" s="13" t="s">
        <v>144</v>
      </c>
      <c r="E72" s="19" t="s">
        <v>7</v>
      </c>
      <c r="F72" s="2"/>
    </row>
    <row r="73" spans="1:6" s="17" customFormat="1" ht="165.75" x14ac:dyDescent="0.25">
      <c r="A73" s="18">
        <v>67</v>
      </c>
      <c r="B73" s="13">
        <v>88849</v>
      </c>
      <c r="C73" s="13" t="s">
        <v>84</v>
      </c>
      <c r="D73" s="13" t="s">
        <v>28</v>
      </c>
      <c r="E73" s="19" t="s">
        <v>10</v>
      </c>
      <c r="F73" s="2" t="s">
        <v>150</v>
      </c>
    </row>
    <row r="74" spans="1:6" s="17" customFormat="1" ht="12.75" x14ac:dyDescent="0.25">
      <c r="A74" s="18">
        <v>68</v>
      </c>
      <c r="B74" s="13">
        <v>89159</v>
      </c>
      <c r="C74" s="13" t="s">
        <v>85</v>
      </c>
      <c r="D74" s="13" t="s">
        <v>85</v>
      </c>
      <c r="E74" s="19" t="s">
        <v>7</v>
      </c>
      <c r="F74" s="2"/>
    </row>
    <row r="75" spans="1:6" s="17" customFormat="1" ht="12.75" x14ac:dyDescent="0.25">
      <c r="A75" s="18">
        <v>69</v>
      </c>
      <c r="B75" s="13">
        <v>89182</v>
      </c>
      <c r="C75" s="13" t="s">
        <v>66</v>
      </c>
      <c r="D75" s="13" t="s">
        <v>139</v>
      </c>
      <c r="E75" s="19" t="s">
        <v>7</v>
      </c>
      <c r="F75" s="2"/>
    </row>
    <row r="76" spans="1:6" s="17" customFormat="1" ht="12.75" x14ac:dyDescent="0.25">
      <c r="A76" s="18">
        <v>70</v>
      </c>
      <c r="B76" s="13">
        <v>89215</v>
      </c>
      <c r="C76" s="13" t="s">
        <v>40</v>
      </c>
      <c r="D76" s="13" t="s">
        <v>9</v>
      </c>
      <c r="E76" s="19" t="s">
        <v>7</v>
      </c>
      <c r="F76" s="2"/>
    </row>
    <row r="77" spans="1:6" s="17" customFormat="1" ht="12.75" x14ac:dyDescent="0.25">
      <c r="A77" s="18">
        <v>71</v>
      </c>
      <c r="B77" s="13">
        <v>89380</v>
      </c>
      <c r="C77" s="13" t="s">
        <v>53</v>
      </c>
      <c r="D77" s="13" t="s">
        <v>23</v>
      </c>
      <c r="E77" s="19" t="s">
        <v>7</v>
      </c>
      <c r="F77" s="3"/>
    </row>
    <row r="78" spans="1:6" s="17" customFormat="1" ht="12.75" x14ac:dyDescent="0.25">
      <c r="A78" s="18">
        <v>72</v>
      </c>
      <c r="B78" s="13">
        <v>89476</v>
      </c>
      <c r="C78" s="13" t="s">
        <v>86</v>
      </c>
      <c r="D78" s="13" t="s">
        <v>23</v>
      </c>
      <c r="E78" s="19" t="s">
        <v>7</v>
      </c>
      <c r="F78" s="2"/>
    </row>
    <row r="79" spans="1:6" s="17" customFormat="1" ht="12.75" x14ac:dyDescent="0.25">
      <c r="A79" s="18">
        <v>73</v>
      </c>
      <c r="B79" s="13">
        <v>89674</v>
      </c>
      <c r="C79" s="13" t="s">
        <v>67</v>
      </c>
      <c r="D79" s="13" t="s">
        <v>17</v>
      </c>
      <c r="E79" s="19" t="s">
        <v>7</v>
      </c>
      <c r="F79" s="2"/>
    </row>
    <row r="80" spans="1:6" s="17" customFormat="1" ht="12.75" x14ac:dyDescent="0.25">
      <c r="A80" s="18">
        <v>74</v>
      </c>
      <c r="B80" s="13">
        <v>89831</v>
      </c>
      <c r="C80" s="13" t="s">
        <v>66</v>
      </c>
      <c r="D80" s="13" t="s">
        <v>139</v>
      </c>
      <c r="E80" s="19" t="s">
        <v>7</v>
      </c>
      <c r="F80" s="2"/>
    </row>
    <row r="81" spans="1:6" s="17" customFormat="1" ht="12.75" x14ac:dyDescent="0.25">
      <c r="A81" s="18">
        <v>75</v>
      </c>
      <c r="B81" s="13">
        <v>89832</v>
      </c>
      <c r="C81" s="13" t="s">
        <v>87</v>
      </c>
      <c r="D81" s="13" t="s">
        <v>17</v>
      </c>
      <c r="E81" s="19" t="s">
        <v>7</v>
      </c>
      <c r="F81" s="2"/>
    </row>
    <row r="82" spans="1:6" s="17" customFormat="1" ht="12.75" x14ac:dyDescent="0.25">
      <c r="A82" s="18">
        <v>76</v>
      </c>
      <c r="B82" s="13">
        <v>89844</v>
      </c>
      <c r="C82" s="13" t="s">
        <v>88</v>
      </c>
      <c r="D82" s="13" t="s">
        <v>6</v>
      </c>
      <c r="E82" s="19" t="s">
        <v>7</v>
      </c>
      <c r="F82" s="2"/>
    </row>
    <row r="83" spans="1:6" s="17" customFormat="1" ht="12.75" x14ac:dyDescent="0.25">
      <c r="A83" s="18">
        <v>77</v>
      </c>
      <c r="B83" s="13">
        <v>89861</v>
      </c>
      <c r="C83" s="13" t="s">
        <v>89</v>
      </c>
      <c r="D83" s="13" t="s">
        <v>6</v>
      </c>
      <c r="E83" s="19" t="s">
        <v>7</v>
      </c>
      <c r="F83" s="2"/>
    </row>
    <row r="84" spans="1:6" s="17" customFormat="1" ht="12.75" x14ac:dyDescent="0.25">
      <c r="A84" s="18">
        <v>78</v>
      </c>
      <c r="B84" s="13">
        <v>89867</v>
      </c>
      <c r="C84" s="13" t="s">
        <v>90</v>
      </c>
      <c r="D84" s="13" t="s">
        <v>136</v>
      </c>
      <c r="E84" s="19" t="s">
        <v>7</v>
      </c>
      <c r="F84" s="2"/>
    </row>
    <row r="85" spans="1:6" s="17" customFormat="1" ht="12.75" x14ac:dyDescent="0.25">
      <c r="A85" s="18">
        <v>79</v>
      </c>
      <c r="B85" s="13">
        <v>89983</v>
      </c>
      <c r="C85" s="13" t="s">
        <v>66</v>
      </c>
      <c r="D85" s="13" t="s">
        <v>139</v>
      </c>
      <c r="E85" s="19" t="s">
        <v>7</v>
      </c>
      <c r="F85" s="2"/>
    </row>
    <row r="86" spans="1:6" s="17" customFormat="1" ht="12.75" x14ac:dyDescent="0.25">
      <c r="A86" s="18">
        <v>80</v>
      </c>
      <c r="B86" s="13">
        <v>89992</v>
      </c>
      <c r="C86" s="13" t="s">
        <v>91</v>
      </c>
      <c r="D86" s="13" t="s">
        <v>141</v>
      </c>
      <c r="E86" s="19" t="s">
        <v>7</v>
      </c>
      <c r="F86" s="2"/>
    </row>
    <row r="87" spans="1:6" s="17" customFormat="1" ht="12.75" x14ac:dyDescent="0.25">
      <c r="A87" s="18">
        <v>81</v>
      </c>
      <c r="B87" s="13">
        <v>89994</v>
      </c>
      <c r="C87" s="13" t="s">
        <v>16</v>
      </c>
      <c r="D87" s="13" t="s">
        <v>17</v>
      </c>
      <c r="E87" s="19" t="s">
        <v>7</v>
      </c>
      <c r="F87" s="2"/>
    </row>
    <row r="88" spans="1:6" s="17" customFormat="1" ht="12.75" x14ac:dyDescent="0.25">
      <c r="A88" s="18">
        <v>82</v>
      </c>
      <c r="B88" s="13">
        <v>90022</v>
      </c>
      <c r="C88" s="13" t="s">
        <v>89</v>
      </c>
      <c r="D88" s="13" t="s">
        <v>6</v>
      </c>
      <c r="E88" s="19" t="s">
        <v>7</v>
      </c>
      <c r="F88" s="2"/>
    </row>
    <row r="89" spans="1:6" s="17" customFormat="1" ht="12.75" x14ac:dyDescent="0.25">
      <c r="A89" s="18">
        <v>83</v>
      </c>
      <c r="B89" s="13">
        <v>90063</v>
      </c>
      <c r="C89" s="13" t="s">
        <v>92</v>
      </c>
      <c r="D89" s="13" t="s">
        <v>6</v>
      </c>
      <c r="E89" s="19" t="s">
        <v>7</v>
      </c>
      <c r="F89" s="2"/>
    </row>
    <row r="90" spans="1:6" s="17" customFormat="1" ht="127.5" x14ac:dyDescent="0.25">
      <c r="A90" s="18">
        <v>84</v>
      </c>
      <c r="B90" s="13">
        <v>90126</v>
      </c>
      <c r="C90" s="13" t="s">
        <v>44</v>
      </c>
      <c r="D90" s="13" t="s">
        <v>23</v>
      </c>
      <c r="E90" s="19" t="s">
        <v>10</v>
      </c>
      <c r="F90" s="2" t="s">
        <v>170</v>
      </c>
    </row>
    <row r="91" spans="1:6" s="17" customFormat="1" ht="12.75" x14ac:dyDescent="0.25">
      <c r="A91" s="18">
        <v>85</v>
      </c>
      <c r="B91" s="13">
        <v>90222</v>
      </c>
      <c r="C91" s="13" t="s">
        <v>84</v>
      </c>
      <c r="D91" s="13" t="s">
        <v>28</v>
      </c>
      <c r="E91" s="19" t="s">
        <v>7</v>
      </c>
      <c r="F91" s="2"/>
    </row>
    <row r="92" spans="1:6" s="17" customFormat="1" ht="12.75" x14ac:dyDescent="0.25">
      <c r="A92" s="18">
        <v>86</v>
      </c>
      <c r="B92" s="13">
        <v>90297</v>
      </c>
      <c r="C92" s="13" t="s">
        <v>93</v>
      </c>
      <c r="D92" s="13" t="s">
        <v>23</v>
      </c>
      <c r="E92" s="19" t="s">
        <v>7</v>
      </c>
      <c r="F92" s="2"/>
    </row>
    <row r="93" spans="1:6" s="17" customFormat="1" ht="242.25" x14ac:dyDescent="0.25">
      <c r="A93" s="18">
        <v>87</v>
      </c>
      <c r="B93" s="13">
        <v>90299</v>
      </c>
      <c r="C93" s="13" t="s">
        <v>44</v>
      </c>
      <c r="D93" s="13" t="s">
        <v>23</v>
      </c>
      <c r="E93" s="19" t="s">
        <v>10</v>
      </c>
      <c r="F93" s="2" t="s">
        <v>171</v>
      </c>
    </row>
    <row r="94" spans="1:6" s="17" customFormat="1" ht="12.75" x14ac:dyDescent="0.25">
      <c r="A94" s="18">
        <v>88</v>
      </c>
      <c r="B94" s="13">
        <v>90333</v>
      </c>
      <c r="C94" s="13" t="s">
        <v>94</v>
      </c>
      <c r="D94" s="13" t="s">
        <v>145</v>
      </c>
      <c r="E94" s="19" t="s">
        <v>7</v>
      </c>
      <c r="F94" s="2"/>
    </row>
    <row r="95" spans="1:6" s="17" customFormat="1" ht="12.75" x14ac:dyDescent="0.25">
      <c r="A95" s="18">
        <v>89</v>
      </c>
      <c r="B95" s="13">
        <v>90384</v>
      </c>
      <c r="C95" s="13" t="s">
        <v>50</v>
      </c>
      <c r="D95" s="13" t="s">
        <v>20</v>
      </c>
      <c r="E95" s="19" t="s">
        <v>7</v>
      </c>
      <c r="F95" s="2"/>
    </row>
    <row r="96" spans="1:6" s="17" customFormat="1" ht="12.75" x14ac:dyDescent="0.25">
      <c r="A96" s="18">
        <v>90</v>
      </c>
      <c r="B96" s="13">
        <v>90398</v>
      </c>
      <c r="C96" s="13" t="s">
        <v>45</v>
      </c>
      <c r="D96" s="13" t="s">
        <v>30</v>
      </c>
      <c r="E96" s="19" t="s">
        <v>7</v>
      </c>
      <c r="F96" s="2"/>
    </row>
    <row r="97" spans="1:6" s="17" customFormat="1" ht="12.75" x14ac:dyDescent="0.25">
      <c r="A97" s="18">
        <v>91</v>
      </c>
      <c r="B97" s="13">
        <v>90419</v>
      </c>
      <c r="C97" s="13" t="s">
        <v>34</v>
      </c>
      <c r="D97" s="13" t="s">
        <v>12</v>
      </c>
      <c r="E97" s="19" t="s">
        <v>7</v>
      </c>
      <c r="F97" s="2"/>
    </row>
    <row r="98" spans="1:6" s="17" customFormat="1" ht="12.75" x14ac:dyDescent="0.25">
      <c r="A98" s="18">
        <v>92</v>
      </c>
      <c r="B98" s="13">
        <v>90440</v>
      </c>
      <c r="C98" s="13" t="s">
        <v>95</v>
      </c>
      <c r="D98" s="13" t="s">
        <v>23</v>
      </c>
      <c r="E98" s="19" t="s">
        <v>7</v>
      </c>
      <c r="F98" s="2"/>
    </row>
    <row r="99" spans="1:6" s="17" customFormat="1" ht="12.75" x14ac:dyDescent="0.25">
      <c r="A99" s="18">
        <v>93</v>
      </c>
      <c r="B99" s="13">
        <v>90466</v>
      </c>
      <c r="C99" s="13" t="s">
        <v>96</v>
      </c>
      <c r="D99" s="13" t="s">
        <v>17</v>
      </c>
      <c r="E99" s="19" t="s">
        <v>7</v>
      </c>
      <c r="F99" s="2"/>
    </row>
    <row r="100" spans="1:6" s="17" customFormat="1" ht="12.75" x14ac:dyDescent="0.25">
      <c r="A100" s="18">
        <v>94</v>
      </c>
      <c r="B100" s="13">
        <v>90486</v>
      </c>
      <c r="C100" s="13" t="s">
        <v>97</v>
      </c>
      <c r="D100" s="13" t="s">
        <v>23</v>
      </c>
      <c r="E100" s="19" t="s">
        <v>7</v>
      </c>
      <c r="F100" s="2"/>
    </row>
    <row r="101" spans="1:6" s="17" customFormat="1" ht="12.75" x14ac:dyDescent="0.25">
      <c r="A101" s="18">
        <v>95</v>
      </c>
      <c r="B101" s="13">
        <v>90565</v>
      </c>
      <c r="C101" s="13" t="s">
        <v>48</v>
      </c>
      <c r="D101" s="13" t="s">
        <v>138</v>
      </c>
      <c r="E101" s="19" t="s">
        <v>7</v>
      </c>
      <c r="F101" s="2"/>
    </row>
    <row r="102" spans="1:6" s="22" customFormat="1" ht="12.75" x14ac:dyDescent="0.25">
      <c r="A102" s="18">
        <v>96</v>
      </c>
      <c r="B102" s="13">
        <v>90573</v>
      </c>
      <c r="C102" s="13" t="s">
        <v>38</v>
      </c>
      <c r="D102" s="13" t="s">
        <v>38</v>
      </c>
      <c r="E102" s="19" t="s">
        <v>7</v>
      </c>
      <c r="F102" s="2"/>
    </row>
    <row r="103" spans="1:6" s="17" customFormat="1" ht="12.75" x14ac:dyDescent="0.25">
      <c r="A103" s="23">
        <v>97</v>
      </c>
      <c r="B103" s="13">
        <v>90606</v>
      </c>
      <c r="C103" s="13" t="s">
        <v>98</v>
      </c>
      <c r="D103" s="13" t="s">
        <v>19</v>
      </c>
      <c r="E103" s="19" t="s">
        <v>7</v>
      </c>
      <c r="F103" s="7"/>
    </row>
    <row r="104" spans="1:6" s="17" customFormat="1" ht="12.75" x14ac:dyDescent="0.25">
      <c r="A104" s="18">
        <v>98</v>
      </c>
      <c r="B104" s="13">
        <v>90616</v>
      </c>
      <c r="C104" s="13" t="s">
        <v>99</v>
      </c>
      <c r="D104" s="13" t="s">
        <v>19</v>
      </c>
      <c r="E104" s="19" t="s">
        <v>7</v>
      </c>
      <c r="F104" s="2"/>
    </row>
    <row r="105" spans="1:6" s="17" customFormat="1" ht="12.75" x14ac:dyDescent="0.25">
      <c r="A105" s="18">
        <v>99</v>
      </c>
      <c r="B105" s="13">
        <v>90680</v>
      </c>
      <c r="C105" s="13" t="s">
        <v>100</v>
      </c>
      <c r="D105" s="13" t="s">
        <v>141</v>
      </c>
      <c r="E105" s="19" t="s">
        <v>7</v>
      </c>
      <c r="F105" s="2"/>
    </row>
    <row r="106" spans="1:6" s="17" customFormat="1" ht="12.75" x14ac:dyDescent="0.25">
      <c r="A106" s="18">
        <v>100</v>
      </c>
      <c r="B106" s="13">
        <v>90710</v>
      </c>
      <c r="C106" s="13" t="s">
        <v>67</v>
      </c>
      <c r="D106" s="13" t="s">
        <v>17</v>
      </c>
      <c r="E106" s="19" t="s">
        <v>7</v>
      </c>
      <c r="F106" s="2"/>
    </row>
    <row r="107" spans="1:6" s="17" customFormat="1" ht="12.75" x14ac:dyDescent="0.25">
      <c r="A107" s="18">
        <v>101</v>
      </c>
      <c r="B107" s="13">
        <v>90722</v>
      </c>
      <c r="C107" s="13" t="s">
        <v>40</v>
      </c>
      <c r="D107" s="13" t="s">
        <v>9</v>
      </c>
      <c r="E107" s="19" t="s">
        <v>7</v>
      </c>
      <c r="F107" s="2"/>
    </row>
    <row r="108" spans="1:6" s="17" customFormat="1" ht="12.75" x14ac:dyDescent="0.25">
      <c r="A108" s="18">
        <v>102</v>
      </c>
      <c r="B108" s="13">
        <v>90757</v>
      </c>
      <c r="C108" s="13" t="s">
        <v>16</v>
      </c>
      <c r="D108" s="13" t="s">
        <v>17</v>
      </c>
      <c r="E108" s="19" t="s">
        <v>7</v>
      </c>
      <c r="F108" s="2"/>
    </row>
    <row r="109" spans="1:6" s="17" customFormat="1" ht="12.75" x14ac:dyDescent="0.25">
      <c r="A109" s="18">
        <v>103</v>
      </c>
      <c r="B109" s="13">
        <v>90807</v>
      </c>
      <c r="C109" s="13" t="s">
        <v>101</v>
      </c>
      <c r="D109" s="13" t="s">
        <v>143</v>
      </c>
      <c r="E109" s="19" t="s">
        <v>7</v>
      </c>
      <c r="F109" s="2"/>
    </row>
    <row r="110" spans="1:6" s="17" customFormat="1" ht="12.75" x14ac:dyDescent="0.25">
      <c r="A110" s="18">
        <v>104</v>
      </c>
      <c r="B110" s="13">
        <v>90810</v>
      </c>
      <c r="C110" s="13" t="s">
        <v>40</v>
      </c>
      <c r="D110" s="13" t="s">
        <v>9</v>
      </c>
      <c r="E110" s="19" t="s">
        <v>7</v>
      </c>
      <c r="F110" s="2"/>
    </row>
    <row r="111" spans="1:6" s="17" customFormat="1" ht="204" x14ac:dyDescent="0.25">
      <c r="A111" s="18">
        <v>105</v>
      </c>
      <c r="B111" s="13">
        <v>90814</v>
      </c>
      <c r="C111" s="13" t="s">
        <v>102</v>
      </c>
      <c r="D111" s="13" t="s">
        <v>146</v>
      </c>
      <c r="E111" s="19" t="s">
        <v>10</v>
      </c>
      <c r="F111" s="2" t="s">
        <v>172</v>
      </c>
    </row>
    <row r="112" spans="1:6" s="17" customFormat="1" ht="12.75" x14ac:dyDescent="0.25">
      <c r="A112" s="18">
        <v>106</v>
      </c>
      <c r="B112" s="13">
        <v>90819</v>
      </c>
      <c r="C112" s="13" t="s">
        <v>90</v>
      </c>
      <c r="D112" s="13" t="s">
        <v>136</v>
      </c>
      <c r="E112" s="19" t="s">
        <v>7</v>
      </c>
      <c r="F112" s="2"/>
    </row>
    <row r="113" spans="1:6" s="17" customFormat="1" ht="12.75" x14ac:dyDescent="0.25">
      <c r="A113" s="18">
        <v>107</v>
      </c>
      <c r="B113" s="13">
        <v>91036</v>
      </c>
      <c r="C113" s="13" t="s">
        <v>103</v>
      </c>
      <c r="D113" s="13" t="s">
        <v>26</v>
      </c>
      <c r="E113" s="19" t="s">
        <v>7</v>
      </c>
      <c r="F113" s="2"/>
    </row>
    <row r="114" spans="1:6" s="17" customFormat="1" ht="12.75" x14ac:dyDescent="0.25">
      <c r="A114" s="18">
        <v>108</v>
      </c>
      <c r="B114" s="13">
        <v>91598</v>
      </c>
      <c r="C114" s="13" t="s">
        <v>104</v>
      </c>
      <c r="D114" s="13" t="s">
        <v>31</v>
      </c>
      <c r="E114" s="19" t="s">
        <v>7</v>
      </c>
      <c r="F114" s="2"/>
    </row>
    <row r="115" spans="1:6" s="17" customFormat="1" ht="12.75" x14ac:dyDescent="0.25">
      <c r="A115" s="18">
        <v>109</v>
      </c>
      <c r="B115" s="13">
        <v>91647</v>
      </c>
      <c r="C115" s="13" t="s">
        <v>105</v>
      </c>
      <c r="D115" s="13" t="s">
        <v>6</v>
      </c>
      <c r="E115" s="19" t="s">
        <v>7</v>
      </c>
      <c r="F115" s="2"/>
    </row>
    <row r="116" spans="1:6" s="17" customFormat="1" ht="12.75" x14ac:dyDescent="0.25">
      <c r="A116" s="18">
        <v>110</v>
      </c>
      <c r="B116" s="13">
        <v>91913</v>
      </c>
      <c r="C116" s="13" t="s">
        <v>106</v>
      </c>
      <c r="D116" s="13" t="s">
        <v>6</v>
      </c>
      <c r="E116" s="19" t="s">
        <v>7</v>
      </c>
      <c r="F116" s="2"/>
    </row>
    <row r="117" spans="1:6" s="17" customFormat="1" ht="12.75" x14ac:dyDescent="0.25">
      <c r="A117" s="18">
        <v>111</v>
      </c>
      <c r="B117" s="13">
        <v>91999</v>
      </c>
      <c r="C117" s="13" t="s">
        <v>98</v>
      </c>
      <c r="D117" s="13" t="s">
        <v>19</v>
      </c>
      <c r="E117" s="19" t="s">
        <v>7</v>
      </c>
      <c r="F117" s="2"/>
    </row>
    <row r="118" spans="1:6" s="17" customFormat="1" ht="12.75" x14ac:dyDescent="0.25">
      <c r="A118" s="18">
        <v>112</v>
      </c>
      <c r="B118" s="13">
        <v>92153</v>
      </c>
      <c r="C118" s="13" t="s">
        <v>107</v>
      </c>
      <c r="D118" s="13" t="s">
        <v>20</v>
      </c>
      <c r="E118" s="19" t="s">
        <v>7</v>
      </c>
      <c r="F118" s="2"/>
    </row>
    <row r="119" spans="1:6" s="17" customFormat="1" ht="12.75" x14ac:dyDescent="0.25">
      <c r="A119" s="18">
        <v>113</v>
      </c>
      <c r="B119" s="13">
        <v>92166</v>
      </c>
      <c r="C119" s="13" t="s">
        <v>55</v>
      </c>
      <c r="D119" s="13" t="s">
        <v>140</v>
      </c>
      <c r="E119" s="19" t="s">
        <v>7</v>
      </c>
      <c r="F119" s="2"/>
    </row>
    <row r="120" spans="1:6" s="17" customFormat="1" ht="12.75" x14ac:dyDescent="0.25">
      <c r="A120" s="18">
        <v>114</v>
      </c>
      <c r="B120" s="13">
        <v>92354</v>
      </c>
      <c r="C120" s="13" t="s">
        <v>45</v>
      </c>
      <c r="D120" s="13" t="s">
        <v>30</v>
      </c>
      <c r="E120" s="19" t="s">
        <v>7</v>
      </c>
      <c r="F120" s="2"/>
    </row>
    <row r="121" spans="1:6" s="17" customFormat="1" ht="204" x14ac:dyDescent="0.25">
      <c r="A121" s="18">
        <v>115</v>
      </c>
      <c r="B121" s="13">
        <v>92396</v>
      </c>
      <c r="C121" s="13" t="s">
        <v>101</v>
      </c>
      <c r="D121" s="13" t="s">
        <v>143</v>
      </c>
      <c r="E121" s="19" t="s">
        <v>10</v>
      </c>
      <c r="F121" s="2" t="s">
        <v>154</v>
      </c>
    </row>
    <row r="122" spans="1:6" s="17" customFormat="1" ht="12.75" x14ac:dyDescent="0.25">
      <c r="A122" s="18">
        <v>116</v>
      </c>
      <c r="B122" s="13">
        <v>92398</v>
      </c>
      <c r="C122" s="13" t="s">
        <v>21</v>
      </c>
      <c r="D122" s="13" t="s">
        <v>22</v>
      </c>
      <c r="E122" s="19" t="s">
        <v>7</v>
      </c>
      <c r="F122" s="2"/>
    </row>
    <row r="123" spans="1:6" s="17" customFormat="1" ht="12.75" x14ac:dyDescent="0.25">
      <c r="A123" s="18">
        <v>117</v>
      </c>
      <c r="B123" s="13">
        <v>92469</v>
      </c>
      <c r="C123" s="13" t="s">
        <v>75</v>
      </c>
      <c r="D123" s="13" t="s">
        <v>33</v>
      </c>
      <c r="E123" s="19" t="s">
        <v>7</v>
      </c>
      <c r="F123" s="4"/>
    </row>
    <row r="124" spans="1:6" s="17" customFormat="1" ht="12.75" x14ac:dyDescent="0.25">
      <c r="A124" s="18">
        <v>118</v>
      </c>
      <c r="B124" s="13">
        <v>93608</v>
      </c>
      <c r="C124" s="13" t="s">
        <v>53</v>
      </c>
      <c r="D124" s="13" t="s">
        <v>23</v>
      </c>
      <c r="E124" s="19" t="s">
        <v>7</v>
      </c>
      <c r="F124" s="2"/>
    </row>
    <row r="125" spans="1:6" s="17" customFormat="1" ht="178.5" x14ac:dyDescent="0.25">
      <c r="A125" s="18">
        <v>119</v>
      </c>
      <c r="B125" s="13">
        <v>93701</v>
      </c>
      <c r="C125" s="13" t="s">
        <v>51</v>
      </c>
      <c r="D125" s="13" t="s">
        <v>17</v>
      </c>
      <c r="E125" s="19" t="s">
        <v>10</v>
      </c>
      <c r="F125" s="2" t="s">
        <v>164</v>
      </c>
    </row>
    <row r="126" spans="1:6" s="17" customFormat="1" ht="12.75" x14ac:dyDescent="0.25">
      <c r="A126" s="18">
        <v>120</v>
      </c>
      <c r="B126" s="13">
        <v>93725</v>
      </c>
      <c r="C126" s="13" t="s">
        <v>24</v>
      </c>
      <c r="D126" s="13" t="s">
        <v>25</v>
      </c>
      <c r="E126" s="19" t="s">
        <v>7</v>
      </c>
      <c r="F126" s="2"/>
    </row>
    <row r="127" spans="1:6" s="17" customFormat="1" ht="12.75" x14ac:dyDescent="0.25">
      <c r="A127" s="18">
        <v>121</v>
      </c>
      <c r="B127" s="13">
        <v>93780</v>
      </c>
      <c r="C127" s="13" t="s">
        <v>13</v>
      </c>
      <c r="D127" s="13" t="s">
        <v>14</v>
      </c>
      <c r="E127" s="19" t="s">
        <v>7</v>
      </c>
      <c r="F127" s="2"/>
    </row>
    <row r="128" spans="1:6" s="17" customFormat="1" ht="12.75" x14ac:dyDescent="0.25">
      <c r="A128" s="18">
        <v>122</v>
      </c>
      <c r="B128" s="13">
        <v>93823</v>
      </c>
      <c r="C128" s="13" t="s">
        <v>49</v>
      </c>
      <c r="D128" s="13" t="s">
        <v>139</v>
      </c>
      <c r="E128" s="19" t="s">
        <v>7</v>
      </c>
      <c r="F128" s="2"/>
    </row>
    <row r="129" spans="1:6" s="17" customFormat="1" ht="12.75" x14ac:dyDescent="0.25">
      <c r="A129" s="18">
        <v>123</v>
      </c>
      <c r="B129" s="13">
        <v>93826</v>
      </c>
      <c r="C129" s="13" t="s">
        <v>62</v>
      </c>
      <c r="D129" s="13" t="s">
        <v>20</v>
      </c>
      <c r="E129" s="19" t="s">
        <v>7</v>
      </c>
      <c r="F129" s="2"/>
    </row>
    <row r="130" spans="1:6" s="17" customFormat="1" ht="12.75" x14ac:dyDescent="0.25">
      <c r="A130" s="18">
        <v>124</v>
      </c>
      <c r="B130" s="13">
        <v>93838</v>
      </c>
      <c r="C130" s="13" t="s">
        <v>62</v>
      </c>
      <c r="D130" s="13" t="s">
        <v>20</v>
      </c>
      <c r="E130" s="19" t="s">
        <v>7</v>
      </c>
      <c r="F130" s="2"/>
    </row>
    <row r="131" spans="1:6" s="17" customFormat="1" ht="12.75" x14ac:dyDescent="0.25">
      <c r="A131" s="18">
        <v>125</v>
      </c>
      <c r="B131" s="13">
        <v>93841</v>
      </c>
      <c r="C131" s="13" t="s">
        <v>108</v>
      </c>
      <c r="D131" s="13" t="s">
        <v>23</v>
      </c>
      <c r="E131" s="19" t="s">
        <v>7</v>
      </c>
      <c r="F131" s="4"/>
    </row>
    <row r="132" spans="1:6" s="17" customFormat="1" ht="216.75" x14ac:dyDescent="0.25">
      <c r="A132" s="18">
        <v>126</v>
      </c>
      <c r="B132" s="13">
        <v>93948</v>
      </c>
      <c r="C132" s="13" t="s">
        <v>109</v>
      </c>
      <c r="D132" s="13" t="s">
        <v>147</v>
      </c>
      <c r="E132" s="19" t="s">
        <v>10</v>
      </c>
      <c r="F132" s="2" t="s">
        <v>168</v>
      </c>
    </row>
    <row r="133" spans="1:6" s="17" customFormat="1" ht="12.75" x14ac:dyDescent="0.25">
      <c r="A133" s="18">
        <v>127</v>
      </c>
      <c r="B133" s="13">
        <v>93952</v>
      </c>
      <c r="C133" s="13" t="s">
        <v>43</v>
      </c>
      <c r="D133" s="13" t="s">
        <v>137</v>
      </c>
      <c r="E133" s="19" t="s">
        <v>7</v>
      </c>
      <c r="F133" s="2"/>
    </row>
    <row r="134" spans="1:6" s="17" customFormat="1" ht="12.75" x14ac:dyDescent="0.25">
      <c r="A134" s="18">
        <v>128</v>
      </c>
      <c r="B134" s="13">
        <v>93985</v>
      </c>
      <c r="C134" s="13" t="s">
        <v>62</v>
      </c>
      <c r="D134" s="13" t="s">
        <v>20</v>
      </c>
      <c r="E134" s="19" t="s">
        <v>7</v>
      </c>
      <c r="F134" s="2"/>
    </row>
    <row r="135" spans="1:6" s="17" customFormat="1" ht="12.75" x14ac:dyDescent="0.25">
      <c r="A135" s="18">
        <v>129</v>
      </c>
      <c r="B135" s="13">
        <v>94000</v>
      </c>
      <c r="C135" s="13" t="s">
        <v>44</v>
      </c>
      <c r="D135" s="13" t="s">
        <v>23</v>
      </c>
      <c r="E135" s="19" t="s">
        <v>7</v>
      </c>
      <c r="F135" s="2"/>
    </row>
    <row r="136" spans="1:6" s="17" customFormat="1" ht="12.75" x14ac:dyDescent="0.25">
      <c r="A136" s="18">
        <v>130</v>
      </c>
      <c r="B136" s="13">
        <v>94006</v>
      </c>
      <c r="C136" s="13" t="s">
        <v>62</v>
      </c>
      <c r="D136" s="13" t="s">
        <v>20</v>
      </c>
      <c r="E136" s="19" t="s">
        <v>7</v>
      </c>
      <c r="F136" s="2"/>
    </row>
    <row r="137" spans="1:6" s="17" customFormat="1" ht="12.75" x14ac:dyDescent="0.25">
      <c r="A137" s="18">
        <v>131</v>
      </c>
      <c r="B137" s="13">
        <v>94128</v>
      </c>
      <c r="C137" s="13" t="s">
        <v>46</v>
      </c>
      <c r="D137" s="13" t="s">
        <v>14</v>
      </c>
      <c r="E137" s="19" t="s">
        <v>7</v>
      </c>
      <c r="F137" s="2"/>
    </row>
    <row r="138" spans="1:6" s="17" customFormat="1" ht="12.75" x14ac:dyDescent="0.25">
      <c r="A138" s="18">
        <v>132</v>
      </c>
      <c r="B138" s="13">
        <v>94176</v>
      </c>
      <c r="C138" s="13" t="s">
        <v>110</v>
      </c>
      <c r="D138" s="13" t="s">
        <v>141</v>
      </c>
      <c r="E138" s="19" t="s">
        <v>7</v>
      </c>
      <c r="F138" s="2"/>
    </row>
    <row r="139" spans="1:6" s="22" customFormat="1" ht="12.75" x14ac:dyDescent="0.25">
      <c r="A139" s="18">
        <v>133</v>
      </c>
      <c r="B139" s="13">
        <v>94196</v>
      </c>
      <c r="C139" s="13" t="s">
        <v>111</v>
      </c>
      <c r="D139" s="13" t="s">
        <v>147</v>
      </c>
      <c r="E139" s="19" t="s">
        <v>7</v>
      </c>
      <c r="F139" s="2"/>
    </row>
    <row r="140" spans="1:6" s="17" customFormat="1" ht="89.25" x14ac:dyDescent="0.25">
      <c r="A140" s="23">
        <v>134</v>
      </c>
      <c r="B140" s="15">
        <v>94259</v>
      </c>
      <c r="C140" s="15" t="s">
        <v>112</v>
      </c>
      <c r="D140" s="15" t="s">
        <v>141</v>
      </c>
      <c r="E140" s="24" t="s">
        <v>10</v>
      </c>
      <c r="F140" s="2" t="s">
        <v>159</v>
      </c>
    </row>
    <row r="141" spans="1:6" s="17" customFormat="1" ht="12.75" x14ac:dyDescent="0.25">
      <c r="A141" s="18">
        <v>135</v>
      </c>
      <c r="B141" s="13">
        <v>94344</v>
      </c>
      <c r="C141" s="13" t="s">
        <v>84</v>
      </c>
      <c r="D141" s="13" t="s">
        <v>28</v>
      </c>
      <c r="E141" s="19" t="s">
        <v>7</v>
      </c>
      <c r="F141" s="2"/>
    </row>
    <row r="142" spans="1:6" s="17" customFormat="1" ht="12.75" x14ac:dyDescent="0.25">
      <c r="A142" s="18">
        <v>136</v>
      </c>
      <c r="B142" s="13">
        <v>94360</v>
      </c>
      <c r="C142" s="13" t="s">
        <v>110</v>
      </c>
      <c r="D142" s="13" t="s">
        <v>141</v>
      </c>
      <c r="E142" s="19" t="s">
        <v>7</v>
      </c>
      <c r="F142" s="2"/>
    </row>
    <row r="143" spans="1:6" s="17" customFormat="1" ht="12.75" x14ac:dyDescent="0.25">
      <c r="A143" s="18">
        <v>137</v>
      </c>
      <c r="B143" s="13">
        <v>94426</v>
      </c>
      <c r="C143" s="13" t="s">
        <v>67</v>
      </c>
      <c r="D143" s="13" t="s">
        <v>17</v>
      </c>
      <c r="E143" s="19" t="s">
        <v>7</v>
      </c>
      <c r="F143" s="2"/>
    </row>
    <row r="144" spans="1:6" s="22" customFormat="1" ht="12.75" x14ac:dyDescent="0.25">
      <c r="A144" s="18">
        <v>138</v>
      </c>
      <c r="B144" s="13">
        <v>94436</v>
      </c>
      <c r="C144" s="13" t="s">
        <v>67</v>
      </c>
      <c r="D144" s="13" t="s">
        <v>17</v>
      </c>
      <c r="E144" s="19" t="s">
        <v>7</v>
      </c>
      <c r="F144" s="2"/>
    </row>
    <row r="145" spans="1:6" s="17" customFormat="1" ht="114.75" x14ac:dyDescent="0.25">
      <c r="A145" s="23">
        <v>139</v>
      </c>
      <c r="B145" s="14">
        <v>94451</v>
      </c>
      <c r="C145" s="14" t="s">
        <v>113</v>
      </c>
      <c r="D145" s="14" t="s">
        <v>141</v>
      </c>
      <c r="E145" s="20" t="s">
        <v>10</v>
      </c>
      <c r="F145" s="2" t="s">
        <v>165</v>
      </c>
    </row>
    <row r="146" spans="1:6" s="22" customFormat="1" ht="12.75" x14ac:dyDescent="0.25">
      <c r="A146" s="18">
        <v>140</v>
      </c>
      <c r="B146" s="13">
        <v>94458</v>
      </c>
      <c r="C146" s="13" t="s">
        <v>114</v>
      </c>
      <c r="D146" s="13" t="s">
        <v>23</v>
      </c>
      <c r="E146" s="19" t="s">
        <v>7</v>
      </c>
      <c r="F146" s="2"/>
    </row>
    <row r="147" spans="1:6" s="17" customFormat="1" ht="114.75" x14ac:dyDescent="0.25">
      <c r="A147" s="23">
        <v>141</v>
      </c>
      <c r="B147" s="14">
        <v>94499</v>
      </c>
      <c r="C147" s="14" t="s">
        <v>113</v>
      </c>
      <c r="D147" s="14" t="s">
        <v>141</v>
      </c>
      <c r="E147" s="20" t="s">
        <v>10</v>
      </c>
      <c r="F147" s="2" t="s">
        <v>165</v>
      </c>
    </row>
    <row r="148" spans="1:6" s="17" customFormat="1" ht="12.75" x14ac:dyDescent="0.25">
      <c r="A148" s="18">
        <v>142</v>
      </c>
      <c r="B148" s="13">
        <v>94512</v>
      </c>
      <c r="C148" s="13" t="s">
        <v>89</v>
      </c>
      <c r="D148" s="13" t="s">
        <v>6</v>
      </c>
      <c r="E148" s="19" t="s">
        <v>7</v>
      </c>
      <c r="F148" s="2"/>
    </row>
    <row r="149" spans="1:6" s="17" customFormat="1" ht="12.75" x14ac:dyDescent="0.25">
      <c r="A149" s="18">
        <v>143</v>
      </c>
      <c r="B149" s="13">
        <v>94526</v>
      </c>
      <c r="C149" s="13" t="s">
        <v>115</v>
      </c>
      <c r="D149" s="13" t="s">
        <v>19</v>
      </c>
      <c r="E149" s="19" t="s">
        <v>7</v>
      </c>
      <c r="F149" s="2"/>
    </row>
    <row r="150" spans="1:6" s="17" customFormat="1" ht="204" x14ac:dyDescent="0.25">
      <c r="A150" s="18">
        <v>144</v>
      </c>
      <c r="B150" s="13">
        <v>94541</v>
      </c>
      <c r="C150" s="13" t="s">
        <v>43</v>
      </c>
      <c r="D150" s="13" t="s">
        <v>137</v>
      </c>
      <c r="E150" s="19" t="s">
        <v>10</v>
      </c>
      <c r="F150" s="2" t="s">
        <v>156</v>
      </c>
    </row>
    <row r="151" spans="1:6" s="17" customFormat="1" ht="12.75" x14ac:dyDescent="0.25">
      <c r="A151" s="18">
        <v>145</v>
      </c>
      <c r="B151" s="13">
        <v>94543</v>
      </c>
      <c r="C151" s="13" t="s">
        <v>116</v>
      </c>
      <c r="D151" s="13" t="s">
        <v>6</v>
      </c>
      <c r="E151" s="19" t="s">
        <v>7</v>
      </c>
      <c r="F151" s="2"/>
    </row>
    <row r="152" spans="1:6" s="17" customFormat="1" ht="12.75" x14ac:dyDescent="0.25">
      <c r="A152" s="18">
        <v>146</v>
      </c>
      <c r="B152" s="13">
        <v>94605</v>
      </c>
      <c r="C152" s="13" t="s">
        <v>103</v>
      </c>
      <c r="D152" s="13" t="s">
        <v>26</v>
      </c>
      <c r="E152" s="19" t="s">
        <v>7</v>
      </c>
      <c r="F152" s="2"/>
    </row>
    <row r="153" spans="1:6" s="17" customFormat="1" ht="12.75" x14ac:dyDescent="0.25">
      <c r="A153" s="18">
        <v>147</v>
      </c>
      <c r="B153" s="13">
        <v>94629</v>
      </c>
      <c r="C153" s="13" t="s">
        <v>43</v>
      </c>
      <c r="D153" s="13" t="s">
        <v>137</v>
      </c>
      <c r="E153" s="19" t="s">
        <v>7</v>
      </c>
      <c r="F153" s="2"/>
    </row>
    <row r="154" spans="1:6" s="17" customFormat="1" ht="12.75" x14ac:dyDescent="0.25">
      <c r="A154" s="18">
        <v>148</v>
      </c>
      <c r="B154" s="13">
        <v>94631</v>
      </c>
      <c r="C154" s="13" t="s">
        <v>83</v>
      </c>
      <c r="D154" s="13" t="s">
        <v>144</v>
      </c>
      <c r="E154" s="19" t="s">
        <v>7</v>
      </c>
      <c r="F154" s="2"/>
    </row>
    <row r="155" spans="1:6" s="17" customFormat="1" ht="191.25" x14ac:dyDescent="0.25">
      <c r="A155" s="18">
        <v>149</v>
      </c>
      <c r="B155" s="13">
        <v>94636</v>
      </c>
      <c r="C155" s="13" t="s">
        <v>78</v>
      </c>
      <c r="D155" s="13" t="s">
        <v>85</v>
      </c>
      <c r="E155" s="19" t="s">
        <v>10</v>
      </c>
      <c r="F155" s="2" t="s">
        <v>157</v>
      </c>
    </row>
    <row r="156" spans="1:6" s="17" customFormat="1" ht="12.75" x14ac:dyDescent="0.25">
      <c r="A156" s="18">
        <v>150</v>
      </c>
      <c r="B156" s="13">
        <v>94658</v>
      </c>
      <c r="C156" s="13" t="s">
        <v>89</v>
      </c>
      <c r="D156" s="13" t="s">
        <v>6</v>
      </c>
      <c r="E156" s="19" t="s">
        <v>7</v>
      </c>
      <c r="F156" s="2"/>
    </row>
    <row r="157" spans="1:6" s="17" customFormat="1" ht="12.75" x14ac:dyDescent="0.25">
      <c r="A157" s="18">
        <v>151</v>
      </c>
      <c r="B157" s="13">
        <v>94684</v>
      </c>
      <c r="C157" s="13" t="s">
        <v>117</v>
      </c>
      <c r="D157" s="13" t="s">
        <v>20</v>
      </c>
      <c r="E157" s="19" t="s">
        <v>7</v>
      </c>
      <c r="F157" s="2"/>
    </row>
    <row r="158" spans="1:6" s="17" customFormat="1" ht="12.75" x14ac:dyDescent="0.25">
      <c r="A158" s="18">
        <v>152</v>
      </c>
      <c r="B158" s="13">
        <v>94693</v>
      </c>
      <c r="C158" s="13" t="s">
        <v>118</v>
      </c>
      <c r="D158" s="13" t="s">
        <v>6</v>
      </c>
      <c r="E158" s="19" t="s">
        <v>7</v>
      </c>
      <c r="F158" s="2"/>
    </row>
    <row r="159" spans="1:6" s="17" customFormat="1" ht="12.75" x14ac:dyDescent="0.25">
      <c r="A159" s="18">
        <v>153</v>
      </c>
      <c r="B159" s="13">
        <v>94696</v>
      </c>
      <c r="C159" s="13" t="s">
        <v>66</v>
      </c>
      <c r="D159" s="13" t="s">
        <v>139</v>
      </c>
      <c r="E159" s="19" t="s">
        <v>7</v>
      </c>
      <c r="F159" s="2"/>
    </row>
    <row r="160" spans="1:6" s="17" customFormat="1" ht="12.75" x14ac:dyDescent="0.25">
      <c r="A160" s="18">
        <v>154</v>
      </c>
      <c r="B160" s="13">
        <v>94704</v>
      </c>
      <c r="C160" s="13" t="s">
        <v>44</v>
      </c>
      <c r="D160" s="13" t="s">
        <v>23</v>
      </c>
      <c r="E160" s="19" t="s">
        <v>7</v>
      </c>
      <c r="F160" s="2"/>
    </row>
    <row r="161" spans="1:6" s="17" customFormat="1" ht="12.75" x14ac:dyDescent="0.25">
      <c r="A161" s="18">
        <v>155</v>
      </c>
      <c r="B161" s="13">
        <v>94707</v>
      </c>
      <c r="C161" s="13" t="s">
        <v>119</v>
      </c>
      <c r="D161" s="13" t="s">
        <v>145</v>
      </c>
      <c r="E161" s="19" t="s">
        <v>7</v>
      </c>
      <c r="F161" s="2"/>
    </row>
    <row r="162" spans="1:6" s="17" customFormat="1" ht="12.75" x14ac:dyDescent="0.25">
      <c r="A162" s="18">
        <v>156</v>
      </c>
      <c r="B162" s="13">
        <v>94728</v>
      </c>
      <c r="C162" s="13" t="s">
        <v>120</v>
      </c>
      <c r="D162" s="13" t="s">
        <v>17</v>
      </c>
      <c r="E162" s="19" t="s">
        <v>7</v>
      </c>
      <c r="F162" s="2"/>
    </row>
    <row r="163" spans="1:6" s="17" customFormat="1" ht="12.75" x14ac:dyDescent="0.25">
      <c r="A163" s="18">
        <v>157</v>
      </c>
      <c r="B163" s="13">
        <v>94858</v>
      </c>
      <c r="C163" s="13" t="s">
        <v>121</v>
      </c>
      <c r="D163" s="13" t="s">
        <v>17</v>
      </c>
      <c r="E163" s="19" t="s">
        <v>7</v>
      </c>
      <c r="F163" s="2"/>
    </row>
    <row r="164" spans="1:6" s="17" customFormat="1" ht="153" x14ac:dyDescent="0.25">
      <c r="A164" s="18">
        <v>158</v>
      </c>
      <c r="B164" s="13">
        <v>94876</v>
      </c>
      <c r="C164" s="13" t="s">
        <v>122</v>
      </c>
      <c r="D164" s="13" t="s">
        <v>138</v>
      </c>
      <c r="E164" s="19" t="s">
        <v>10</v>
      </c>
      <c r="F164" s="2" t="s">
        <v>158</v>
      </c>
    </row>
    <row r="165" spans="1:6" s="17" customFormat="1" ht="12.75" x14ac:dyDescent="0.25">
      <c r="A165" s="18">
        <v>159</v>
      </c>
      <c r="B165" s="13">
        <v>94902</v>
      </c>
      <c r="C165" s="13" t="s">
        <v>123</v>
      </c>
      <c r="D165" s="13" t="s">
        <v>138</v>
      </c>
      <c r="E165" s="19" t="s">
        <v>7</v>
      </c>
      <c r="F165" s="7"/>
    </row>
    <row r="166" spans="1:6" s="17" customFormat="1" ht="12.75" x14ac:dyDescent="0.25">
      <c r="A166" s="18">
        <v>160</v>
      </c>
      <c r="B166" s="13">
        <v>94933</v>
      </c>
      <c r="C166" s="13" t="s">
        <v>35</v>
      </c>
      <c r="D166" s="13" t="s">
        <v>19</v>
      </c>
      <c r="E166" s="19" t="s">
        <v>7</v>
      </c>
      <c r="F166" s="7"/>
    </row>
    <row r="167" spans="1:6" s="17" customFormat="1" ht="12.75" x14ac:dyDescent="0.25">
      <c r="A167" s="18">
        <v>161</v>
      </c>
      <c r="B167" s="13">
        <v>94934</v>
      </c>
      <c r="C167" s="13" t="s">
        <v>67</v>
      </c>
      <c r="D167" s="13" t="s">
        <v>17</v>
      </c>
      <c r="E167" s="19" t="s">
        <v>7</v>
      </c>
      <c r="F167" s="7"/>
    </row>
    <row r="168" spans="1:6" s="17" customFormat="1" ht="12.75" x14ac:dyDescent="0.25">
      <c r="A168" s="18">
        <v>162</v>
      </c>
      <c r="B168" s="13">
        <v>94937</v>
      </c>
      <c r="C168" s="13" t="s">
        <v>124</v>
      </c>
      <c r="D168" s="13" t="s">
        <v>145</v>
      </c>
      <c r="E168" s="19" t="s">
        <v>7</v>
      </c>
      <c r="F168" s="7"/>
    </row>
    <row r="169" spans="1:6" s="17" customFormat="1" ht="12.75" x14ac:dyDescent="0.25">
      <c r="A169" s="18">
        <v>163</v>
      </c>
      <c r="B169" s="13">
        <v>94944</v>
      </c>
      <c r="C169" s="13" t="s">
        <v>35</v>
      </c>
      <c r="D169" s="13" t="s">
        <v>19</v>
      </c>
      <c r="E169" s="19" t="s">
        <v>7</v>
      </c>
      <c r="F169" s="7"/>
    </row>
    <row r="170" spans="1:6" s="17" customFormat="1" ht="12.75" x14ac:dyDescent="0.25">
      <c r="A170" s="18">
        <v>164</v>
      </c>
      <c r="B170" s="13">
        <v>94981</v>
      </c>
      <c r="C170" s="13" t="s">
        <v>75</v>
      </c>
      <c r="D170" s="13" t="s">
        <v>33</v>
      </c>
      <c r="E170" s="19" t="s">
        <v>7</v>
      </c>
      <c r="F170" s="7"/>
    </row>
    <row r="171" spans="1:6" s="17" customFormat="1" ht="12.75" x14ac:dyDescent="0.25">
      <c r="A171" s="18">
        <v>165</v>
      </c>
      <c r="B171" s="13">
        <v>95008</v>
      </c>
      <c r="C171" s="13" t="s">
        <v>87</v>
      </c>
      <c r="D171" s="13" t="s">
        <v>17</v>
      </c>
      <c r="E171" s="19" t="s">
        <v>7</v>
      </c>
      <c r="F171" s="7"/>
    </row>
    <row r="172" spans="1:6" s="17" customFormat="1" ht="12.75" x14ac:dyDescent="0.25">
      <c r="A172" s="18">
        <v>166</v>
      </c>
      <c r="B172" s="13">
        <v>95009</v>
      </c>
      <c r="C172" s="13" t="s">
        <v>125</v>
      </c>
      <c r="D172" s="13" t="s">
        <v>17</v>
      </c>
      <c r="E172" s="19" t="s">
        <v>7</v>
      </c>
      <c r="F172" s="7"/>
    </row>
    <row r="173" spans="1:6" s="17" customFormat="1" ht="12.75" x14ac:dyDescent="0.25">
      <c r="A173" s="18">
        <v>167</v>
      </c>
      <c r="B173" s="13">
        <v>95040</v>
      </c>
      <c r="C173" s="13" t="s">
        <v>107</v>
      </c>
      <c r="D173" s="13" t="s">
        <v>20</v>
      </c>
      <c r="E173" s="19" t="s">
        <v>7</v>
      </c>
      <c r="F173" s="7"/>
    </row>
    <row r="174" spans="1:6" s="17" customFormat="1" ht="12.75" x14ac:dyDescent="0.25">
      <c r="A174" s="18">
        <v>168</v>
      </c>
      <c r="B174" s="13">
        <v>95103</v>
      </c>
      <c r="C174" s="13" t="s">
        <v>32</v>
      </c>
      <c r="D174" s="13" t="s">
        <v>19</v>
      </c>
      <c r="E174" s="19" t="s">
        <v>7</v>
      </c>
      <c r="F174" s="7"/>
    </row>
    <row r="175" spans="1:6" s="17" customFormat="1" ht="12.75" x14ac:dyDescent="0.25">
      <c r="A175" s="18">
        <v>169</v>
      </c>
      <c r="B175" s="13">
        <v>95134</v>
      </c>
      <c r="C175" s="13" t="s">
        <v>53</v>
      </c>
      <c r="D175" s="13" t="s">
        <v>23</v>
      </c>
      <c r="E175" s="19" t="s">
        <v>7</v>
      </c>
      <c r="F175" s="7"/>
    </row>
    <row r="176" spans="1:6" s="22" customFormat="1" ht="12.75" x14ac:dyDescent="0.25">
      <c r="A176" s="18">
        <v>170</v>
      </c>
      <c r="B176" s="13">
        <v>95154</v>
      </c>
      <c r="C176" s="13" t="s">
        <v>126</v>
      </c>
      <c r="D176" s="13" t="s">
        <v>23</v>
      </c>
      <c r="E176" s="19" t="s">
        <v>7</v>
      </c>
      <c r="F176" s="7"/>
    </row>
    <row r="177" spans="1:6" s="17" customFormat="1" ht="140.25" x14ac:dyDescent="0.25">
      <c r="A177" s="23">
        <v>171</v>
      </c>
      <c r="B177" s="14">
        <v>95173</v>
      </c>
      <c r="C177" s="14" t="s">
        <v>127</v>
      </c>
      <c r="D177" s="14" t="s">
        <v>22</v>
      </c>
      <c r="E177" s="20" t="s">
        <v>10</v>
      </c>
      <c r="F177" s="7" t="s">
        <v>166</v>
      </c>
    </row>
    <row r="178" spans="1:6" s="17" customFormat="1" ht="12.75" x14ac:dyDescent="0.25">
      <c r="A178" s="18">
        <v>172</v>
      </c>
      <c r="B178" s="13">
        <v>95177</v>
      </c>
      <c r="C178" s="13" t="s">
        <v>67</v>
      </c>
      <c r="D178" s="13" t="s">
        <v>17</v>
      </c>
      <c r="E178" s="19" t="s">
        <v>7</v>
      </c>
      <c r="F178" s="3"/>
    </row>
    <row r="179" spans="1:6" s="17" customFormat="1" ht="12.75" x14ac:dyDescent="0.25">
      <c r="A179" s="18">
        <v>173</v>
      </c>
      <c r="B179" s="13">
        <v>95201</v>
      </c>
      <c r="C179" s="13" t="s">
        <v>37</v>
      </c>
      <c r="D179" s="13" t="s">
        <v>38</v>
      </c>
      <c r="E179" s="19" t="s">
        <v>7</v>
      </c>
      <c r="F179" s="7"/>
    </row>
    <row r="180" spans="1:6" s="17" customFormat="1" ht="12.75" x14ac:dyDescent="0.25">
      <c r="A180" s="18">
        <v>174</v>
      </c>
      <c r="B180" s="13">
        <v>95230</v>
      </c>
      <c r="C180" s="13" t="s">
        <v>104</v>
      </c>
      <c r="D180" s="13" t="s">
        <v>31</v>
      </c>
      <c r="E180" s="19" t="s">
        <v>7</v>
      </c>
      <c r="F180" s="7"/>
    </row>
    <row r="181" spans="1:6" s="17" customFormat="1" ht="12.75" x14ac:dyDescent="0.25">
      <c r="A181" s="18">
        <v>175</v>
      </c>
      <c r="B181" s="13">
        <v>95239</v>
      </c>
      <c r="C181" s="13" t="s">
        <v>128</v>
      </c>
      <c r="D181" s="13" t="s">
        <v>23</v>
      </c>
      <c r="E181" s="19" t="s">
        <v>7</v>
      </c>
      <c r="F181" s="7"/>
    </row>
    <row r="182" spans="1:6" s="17" customFormat="1" ht="12.75" x14ac:dyDescent="0.25">
      <c r="A182" s="18">
        <v>176</v>
      </c>
      <c r="B182" s="13">
        <v>95240</v>
      </c>
      <c r="C182" s="13" t="s">
        <v>101</v>
      </c>
      <c r="D182" s="13" t="s">
        <v>143</v>
      </c>
      <c r="E182" s="19" t="s">
        <v>7</v>
      </c>
      <c r="F182" s="7"/>
    </row>
    <row r="183" spans="1:6" s="17" customFormat="1" ht="12.75" x14ac:dyDescent="0.25">
      <c r="A183" s="18">
        <v>177</v>
      </c>
      <c r="B183" s="13">
        <v>95243</v>
      </c>
      <c r="C183" s="13" t="s">
        <v>129</v>
      </c>
      <c r="D183" s="13" t="s">
        <v>145</v>
      </c>
      <c r="E183" s="19" t="s">
        <v>7</v>
      </c>
      <c r="F183" s="7"/>
    </row>
    <row r="184" spans="1:6" s="17" customFormat="1" ht="12.75" x14ac:dyDescent="0.25">
      <c r="A184" s="18">
        <v>178</v>
      </c>
      <c r="B184" s="13">
        <v>95295</v>
      </c>
      <c r="C184" s="13" t="s">
        <v>43</v>
      </c>
      <c r="D184" s="13" t="s">
        <v>137</v>
      </c>
      <c r="E184" s="19" t="s">
        <v>7</v>
      </c>
      <c r="F184" s="7"/>
    </row>
    <row r="185" spans="1:6" s="17" customFormat="1" ht="12.75" x14ac:dyDescent="0.25">
      <c r="A185" s="18">
        <v>179</v>
      </c>
      <c r="B185" s="13">
        <v>95326</v>
      </c>
      <c r="C185" s="13" t="s">
        <v>44</v>
      </c>
      <c r="D185" s="13" t="s">
        <v>23</v>
      </c>
      <c r="E185" s="19" t="s">
        <v>7</v>
      </c>
      <c r="F185" s="7"/>
    </row>
    <row r="186" spans="1:6" s="17" customFormat="1" ht="12.75" x14ac:dyDescent="0.25">
      <c r="A186" s="18">
        <v>180</v>
      </c>
      <c r="B186" s="13">
        <v>95327</v>
      </c>
      <c r="C186" s="13" t="s">
        <v>130</v>
      </c>
      <c r="D186" s="13" t="s">
        <v>141</v>
      </c>
      <c r="E186" s="19" t="s">
        <v>7</v>
      </c>
      <c r="F186" s="7"/>
    </row>
    <row r="187" spans="1:6" s="17" customFormat="1" ht="12.75" x14ac:dyDescent="0.25">
      <c r="A187" s="18">
        <v>181</v>
      </c>
      <c r="B187" s="13">
        <v>95336</v>
      </c>
      <c r="C187" s="13" t="s">
        <v>83</v>
      </c>
      <c r="D187" s="13" t="s">
        <v>144</v>
      </c>
      <c r="E187" s="19" t="s">
        <v>7</v>
      </c>
      <c r="F187" s="7"/>
    </row>
    <row r="188" spans="1:6" s="17" customFormat="1" ht="12.75" x14ac:dyDescent="0.25">
      <c r="A188" s="18">
        <v>182</v>
      </c>
      <c r="B188" s="13">
        <v>95348</v>
      </c>
      <c r="C188" s="13" t="s">
        <v>131</v>
      </c>
      <c r="D188" s="13" t="s">
        <v>139</v>
      </c>
      <c r="E188" s="19" t="s">
        <v>7</v>
      </c>
      <c r="F188" s="7"/>
    </row>
    <row r="189" spans="1:6" s="17" customFormat="1" ht="12.75" x14ac:dyDescent="0.25">
      <c r="A189" s="18">
        <v>183</v>
      </c>
      <c r="B189" s="13">
        <v>95349</v>
      </c>
      <c r="C189" s="13" t="s">
        <v>132</v>
      </c>
      <c r="D189" s="13" t="s">
        <v>20</v>
      </c>
      <c r="E189" s="19" t="s">
        <v>7</v>
      </c>
      <c r="F189" s="7"/>
    </row>
    <row r="190" spans="1:6" s="17" customFormat="1" ht="229.5" x14ac:dyDescent="0.25">
      <c r="A190" s="18">
        <v>184</v>
      </c>
      <c r="B190" s="13">
        <v>95367</v>
      </c>
      <c r="C190" s="13" t="s">
        <v>132</v>
      </c>
      <c r="D190" s="13" t="s">
        <v>20</v>
      </c>
      <c r="E190" s="19" t="s">
        <v>10</v>
      </c>
      <c r="F190" s="7" t="s">
        <v>167</v>
      </c>
    </row>
    <row r="191" spans="1:6" s="17" customFormat="1" ht="12.75" x14ac:dyDescent="0.25">
      <c r="A191" s="18">
        <v>185</v>
      </c>
      <c r="B191" s="13">
        <v>95372</v>
      </c>
      <c r="C191" s="13" t="s">
        <v>44</v>
      </c>
      <c r="D191" s="13" t="s">
        <v>23</v>
      </c>
      <c r="E191" s="19" t="s">
        <v>7</v>
      </c>
      <c r="F191" s="7"/>
    </row>
    <row r="192" spans="1:6" s="17" customFormat="1" ht="12.75" x14ac:dyDescent="0.25">
      <c r="A192" s="18">
        <v>186</v>
      </c>
      <c r="B192" s="13">
        <v>95383</v>
      </c>
      <c r="C192" s="13" t="s">
        <v>27</v>
      </c>
      <c r="D192" s="13" t="s">
        <v>12</v>
      </c>
      <c r="E192" s="19" t="s">
        <v>7</v>
      </c>
      <c r="F192" s="7"/>
    </row>
    <row r="193" spans="1:6" s="17" customFormat="1" ht="12.75" x14ac:dyDescent="0.25">
      <c r="A193" s="18">
        <v>187</v>
      </c>
      <c r="B193" s="13">
        <v>95385</v>
      </c>
      <c r="C193" s="13" t="s">
        <v>67</v>
      </c>
      <c r="D193" s="13" t="s">
        <v>17</v>
      </c>
      <c r="E193" s="19" t="s">
        <v>7</v>
      </c>
      <c r="F193" s="7"/>
    </row>
    <row r="194" spans="1:6" s="17" customFormat="1" ht="12.75" x14ac:dyDescent="0.25">
      <c r="A194" s="18">
        <v>188</v>
      </c>
      <c r="B194" s="13">
        <v>95435</v>
      </c>
      <c r="C194" s="13" t="s">
        <v>67</v>
      </c>
      <c r="D194" s="13" t="s">
        <v>17</v>
      </c>
      <c r="E194" s="19" t="s">
        <v>7</v>
      </c>
      <c r="F194" s="7"/>
    </row>
    <row r="195" spans="1:6" s="17" customFormat="1" ht="12.75" x14ac:dyDescent="0.25">
      <c r="A195" s="18">
        <v>189</v>
      </c>
      <c r="B195" s="13">
        <v>95437</v>
      </c>
      <c r="C195" s="13" t="s">
        <v>67</v>
      </c>
      <c r="D195" s="13" t="s">
        <v>17</v>
      </c>
      <c r="E195" s="19" t="s">
        <v>7</v>
      </c>
      <c r="F195" s="7"/>
    </row>
    <row r="196" spans="1:6" s="17" customFormat="1" ht="12.75" x14ac:dyDescent="0.25">
      <c r="A196" s="18">
        <v>190</v>
      </c>
      <c r="B196" s="13">
        <v>95449</v>
      </c>
      <c r="C196" s="13" t="s">
        <v>50</v>
      </c>
      <c r="D196" s="13" t="s">
        <v>20</v>
      </c>
      <c r="E196" s="19" t="s">
        <v>7</v>
      </c>
      <c r="F196" s="7"/>
    </row>
    <row r="197" spans="1:6" s="17" customFormat="1" ht="12.75" x14ac:dyDescent="0.25">
      <c r="A197" s="18">
        <v>191</v>
      </c>
      <c r="B197" s="13">
        <v>95465</v>
      </c>
      <c r="C197" s="13" t="s">
        <v>133</v>
      </c>
      <c r="D197" s="13" t="s">
        <v>17</v>
      </c>
      <c r="E197" s="19" t="s">
        <v>7</v>
      </c>
      <c r="F197" s="3"/>
    </row>
    <row r="198" spans="1:6" s="17" customFormat="1" ht="12.75" x14ac:dyDescent="0.25">
      <c r="A198" s="18">
        <v>192</v>
      </c>
      <c r="B198" s="13">
        <v>95475</v>
      </c>
      <c r="C198" s="13" t="s">
        <v>66</v>
      </c>
      <c r="D198" s="13" t="s">
        <v>139</v>
      </c>
      <c r="E198" s="19" t="s">
        <v>7</v>
      </c>
      <c r="F198" s="7"/>
    </row>
    <row r="199" spans="1:6" s="17" customFormat="1" ht="12.75" x14ac:dyDescent="0.25">
      <c r="A199" s="18">
        <v>193</v>
      </c>
      <c r="B199" s="13">
        <v>95490</v>
      </c>
      <c r="C199" s="13" t="s">
        <v>39</v>
      </c>
      <c r="D199" s="13" t="s">
        <v>12</v>
      </c>
      <c r="E199" s="19" t="s">
        <v>7</v>
      </c>
      <c r="F199" s="7"/>
    </row>
    <row r="200" spans="1:6" s="17" customFormat="1" ht="12.75" x14ac:dyDescent="0.25">
      <c r="A200" s="18">
        <v>194</v>
      </c>
      <c r="B200" s="13">
        <v>95503</v>
      </c>
      <c r="C200" s="13" t="s">
        <v>100</v>
      </c>
      <c r="D200" s="13" t="s">
        <v>141</v>
      </c>
      <c r="E200" s="19" t="s">
        <v>7</v>
      </c>
      <c r="F200" s="7"/>
    </row>
    <row r="201" spans="1:6" s="17" customFormat="1" ht="12.75" x14ac:dyDescent="0.25">
      <c r="A201" s="18">
        <v>195</v>
      </c>
      <c r="B201" s="13">
        <v>95508</v>
      </c>
      <c r="C201" s="13" t="s">
        <v>134</v>
      </c>
      <c r="D201" s="13" t="s">
        <v>139</v>
      </c>
      <c r="E201" s="19" t="s">
        <v>7</v>
      </c>
      <c r="F201" s="7"/>
    </row>
    <row r="202" spans="1:6" s="17" customFormat="1" ht="12.75" x14ac:dyDescent="0.25">
      <c r="A202" s="18">
        <v>196</v>
      </c>
      <c r="B202" s="13">
        <v>95518</v>
      </c>
      <c r="C202" s="13" t="s">
        <v>135</v>
      </c>
      <c r="D202" s="13" t="s">
        <v>141</v>
      </c>
      <c r="E202" s="19" t="s">
        <v>7</v>
      </c>
      <c r="F202" s="8"/>
    </row>
  </sheetData>
  <autoFilter ref="A6:F202" xr:uid="{00000000-0009-0000-0000-000000000000}">
    <sortState xmlns:xlrd2="http://schemas.microsoft.com/office/spreadsheetml/2017/richdata2" ref="A7:F202">
      <sortCondition ref="A6:A202"/>
    </sortState>
  </autoFilter>
  <mergeCells count="4">
    <mergeCell ref="A1:F1"/>
    <mergeCell ref="A2:F2"/>
    <mergeCell ref="A3:F3"/>
    <mergeCell ref="A4:F4"/>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3F33B767A48804E99F2B22B0453E367" ma:contentTypeVersion="20" ma:contentTypeDescription="Crear nuevo documento." ma:contentTypeScope="" ma:versionID="183e7edb27e88a64bfb464428ceebe53">
  <xsd:schema xmlns:xsd="http://www.w3.org/2001/XMLSchema" xmlns:xs="http://www.w3.org/2001/XMLSchema" xmlns:p="http://schemas.microsoft.com/office/2006/metadata/properties" xmlns:ns1="http://schemas.microsoft.com/sharepoint/v3" xmlns:ns2="71013b74-8d76-4286-9854-1c967c63d6ea" xmlns:ns3="753d2b70-ea01-4c4d-98d7-6f3a087cc4f5" targetNamespace="http://schemas.microsoft.com/office/2006/metadata/properties" ma:root="true" ma:fieldsID="76d0f9f23394a8954e4f5844468c6d0e" ns1:_="" ns2:_="" ns3:_="">
    <xsd:import namespace="http://schemas.microsoft.com/sharepoint/v3"/>
    <xsd:import namespace="71013b74-8d76-4286-9854-1c967c63d6ea"/>
    <xsd:import namespace="753d2b70-ea01-4c4d-98d7-6f3a087cc4f5"/>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1:_ip_UnifiedCompliancePolicyProperties" minOccurs="0"/>
                <xsd:element ref="ns1:_ip_UnifiedCompliancePolicyUIAc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Propiedades de la Directiva de cumplimiento unificado" ma:hidden="true" ma:internalName="_ip_UnifiedCompliancePolicyProperties">
      <xsd:simpleType>
        <xsd:restriction base="dms:Note"/>
      </xsd:simpleType>
    </xsd:element>
    <xsd:element name="_ip_UnifiedCompliancePolicyUIAction" ma:index="20"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13b74-8d76-4286-9854-1c967c63d6ea"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description="" ma:internalName="SharedWithDetails" ma:readOnly="true">
      <xsd:simpleType>
        <xsd:restriction base="dms:Note">
          <xsd:maxLength value="255"/>
        </xsd:restriction>
      </xsd:simpleType>
    </xsd:element>
    <xsd:element name="TaxCatchAll" ma:index="28" nillable="true" ma:displayName="Taxonomy Catch All Column" ma:hidden="true" ma:list="{a28fce42-a017-49a7-889c-171de4cbc568}" ma:internalName="TaxCatchAll" ma:showField="CatchAllData" ma:web="71013b74-8d76-4286-9854-1c967c63d6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53d2b70-ea01-4c4d-98d7-6f3a087cc4f5"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Etiquetas de imagen" ma:readOnly="false" ma:fieldId="{5cf76f15-5ced-4ddc-b409-7134ff3c332f}" ma:taxonomyMulti="true" ma:sspId="d33c8c81-5745-4931-bcc4-c2aeafe867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258</Convocatoria>
  </documentManagement>
</p:properties>
</file>

<file path=customXml/itemProps1.xml><?xml version="1.0" encoding="utf-8"?>
<ds:datastoreItem xmlns:ds="http://schemas.openxmlformats.org/officeDocument/2006/customXml" ds:itemID="{A5D3BE4D-1E68-4C83-A77B-27B482250D81}"/>
</file>

<file path=customXml/itemProps2.xml><?xml version="1.0" encoding="utf-8"?>
<ds:datastoreItem xmlns:ds="http://schemas.openxmlformats.org/officeDocument/2006/customXml" ds:itemID="{B2A6BFC6-73AB-406B-B492-6435EA65AD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13b74-8d76-4286-9854-1c967c63d6ea"/>
    <ds:schemaRef ds:uri="753d2b70-ea01-4c4d-98d7-6f3a087cc4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B5C065-659E-40B5-AB49-FF795D1FDBB0}"/>
</file>

<file path=customXml/itemProps4.xml><?xml version="1.0" encoding="utf-8"?>
<ds:datastoreItem xmlns:ds="http://schemas.openxmlformats.org/officeDocument/2006/customXml" ds:itemID="{3E6E9940-E248-4087-AE13-D59C2E24CC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Informe Pre Acred. 111 Vic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Informe_Preliminar_acreditación_Conv_111_Victimas_Vulnerables_1C</dc:title>
  <dc:subject/>
  <dc:creator>Lizeth</dc:creator>
  <cp:keywords/>
  <dc:description/>
  <cp:lastModifiedBy>Cristian Galindo</cp:lastModifiedBy>
  <cp:revision/>
  <dcterms:created xsi:type="dcterms:W3CDTF">2021-08-05T15:24:01Z</dcterms:created>
  <dcterms:modified xsi:type="dcterms:W3CDTF">2024-06-04T22:22:50Z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0x0101002C8794ABD705F34FB087528AD791C32E</vt:lpwstr>
  </property>
  <property fmtid="{D5CDD505-2E9C-101B-9397-08002B2CF9AE}" pid="10" name="MediaServiceImageTags">
    <vt:lpwstr/>
  </property>
  <property fmtid="{D5CDD505-2E9C-101B-9397-08002B2CF9AE}" pid="11" name="_dlc_DocIdItemGuid">
    <vt:lpwstr>2391b237-ba19-435f-a640-2facc58e151d</vt:lpwstr>
  </property>
</Properties>
</file>