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edgar\OneDrive\Escritorio\ING_EAP\FONDO EMPRENDER\EVALUACIÓN CONVOCATORIAS\Resultados Finales Evaluación\DIC 7\107\"/>
    </mc:Choice>
  </mc:AlternateContent>
  <xr:revisionPtr revIDLastSave="0" documentId="8_{05694D38-61B4-4948-B44F-E65817B489C1}" xr6:coauthVersionLast="47" xr6:coauthVersionMax="47" xr10:uidLastSave="{00000000-0000-0000-0000-000000000000}"/>
  <bookViews>
    <workbookView xWindow="-108" yWindow="-108" windowWidth="23256" windowHeight="12456" firstSheet="1" activeTab="1" xr2:uid="{00000000-000D-0000-FFFF-FFFF00000000}"/>
  </bookViews>
  <sheets>
    <sheet name="Hoja1" sheetId="2" state="hidden" r:id="rId1"/>
    <sheet name="Informe Final Eval107-1C" sheetId="1" r:id="rId2"/>
  </sheets>
  <definedNames>
    <definedName name="_Hlk52783957">#REF!</definedName>
  </definedNames>
  <calcPr calcId="152511"/>
  <pivotCaches>
    <pivotCache cacheId="27" r:id="rId3"/>
  </pivotCaches>
</workbook>
</file>

<file path=xl/sharedStrings.xml><?xml version="1.0" encoding="utf-8"?>
<sst xmlns="http://schemas.openxmlformats.org/spreadsheetml/2006/main" count="172" uniqueCount="18">
  <si>
    <t>FONDO EMPRENDER</t>
  </si>
  <si>
    <t>Id Plan de Negocios</t>
  </si>
  <si>
    <t>No acreditado</t>
  </si>
  <si>
    <t>No Viable</t>
  </si>
  <si>
    <t>CONVOCATORIA NACIONAL No. 107 Emprendimiento Verde Primer Corte</t>
  </si>
  <si>
    <t>VALOR DISPONIBLE: $5.000.000.000</t>
  </si>
  <si>
    <t>Viable</t>
  </si>
  <si>
    <t xml:space="preserve">Concepto de la Evaluación </t>
  </si>
  <si>
    <t xml:space="preserve">Resultados de la Evaluación </t>
  </si>
  <si>
    <t>NA</t>
  </si>
  <si>
    <t>Consecutivo</t>
  </si>
  <si>
    <t>INFORME FINAL DE EVALUACIÓN</t>
  </si>
  <si>
    <t>FECHA: 07/12/2023</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</si>
  <si>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</si>
  <si>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9"/>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</si>
  <si>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Etiquetas de fila</t>
  </si>
  <si>
    <t>Total general</t>
  </si>
  <si>
    <t>Cuenta de Consecutivo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</si>
</sst>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
    <numFmt numFmtId="165" formatCode="#,##0_ ;\-#,##0\ "/>
    <numFmt numFmtId="166" formatCode="#,##0.00_ ;\-#,##0.00\ "/>
  </numFmts>
  <fonts count="14" x14ac:knownFonts="1">
    <font>
      <sz val="12"/>
      <color theme="1"/>
      <name val="Arial"/>
    </font>
    <font>
      <sz val="11"/>
      <color theme="1"/>
      <name val="Calibri"/>
      <family val="2"/>
      <scheme val="minor"/>
    </font>
    <font>
      <sz val="12"/>
      <color theme="1"/>
      <name val="Arial"/>
      <family val="2"/>
    </font>
    <font>
      <sz val="11"/>
      <color theme="1"/>
      <name val="Arial"/>
      <family val="2"/>
    </font>
    <font>
      <b/>
      <sz val="11"/>
      <color theme="0"/>
      <name val="Arial"/>
      <family val="2"/>
    </font>
    <font>
      <sz val="11"/>
      <name val="Arial"/>
      <family val="2"/>
    </font>
    <font>
      <sz val="11"/>
      <color rgb="FF4D4D4D"/>
      <name val="Arial"/>
      <family val="2"/>
    </font>
    <font>
      <b/>
      <sz val="11"/>
      <color theme="1"/>
      <name val="Arial"/>
      <family val="2"/>
    </font>
    <font>
      <b/>
      <sz val="1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i/>
      <sz val="9"/>
      <name val="Calibri"/>
      <family val="2"/>
      <scheme val="minor"/>
    </font>
  </fonts>
  <fills count="3">
    <fill>
      <patternFill patternType="none"/>
    </fill>
    <fill>
      <patternFill patternType="gray125"/>
    </fill>
    <fill>
      <patternFill patternType="solid">
        <fgColor theme="1"/>
        <bgColor theme="1"/>
      </patternFill>
    </fill>
  </fills>
  <borders count="7">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43" fontId="2" fillId="0" borderId="0" applyFont="0" applyFill="0" applyBorder="0" applyAlignment="0" applyProtection="0"/>
    <xf numFmtId="0" fontId="1" fillId="0" borderId="2"/>
    <xf numFmtId="0" fontId="1" fillId="0" borderId="2"/>
    <xf numFmtId="0" fontId="2" fillId="0" borderId="2"/>
  </cellStyleXfs>
  <cellXfs count="27">
    <xf numFmtId="0" fontId="0" fillId="0" borderId="0" xfId="0"/>
    <xf numFmtId="0" fontId="3" fillId="0" borderId="0" xfId="0" applyFont="1"/>
    <xf numFmtId="164" fontId="3" fillId="0" borderId="0" xfId="0" applyNumberFormat="1"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horizontal="center" vertical="center" wrapText="1" readingOrder="1"/>
    </xf>
    <xf numFmtId="165" fontId="6" fillId="0" borderId="3" xfId="1" applyNumberFormat="1" applyFont="1" applyBorder="1" applyAlignment="1">
      <alignment horizontal="center" vertical="center" wrapText="1" readingOrder="1"/>
    </xf>
    <xf numFmtId="166" fontId="6" fillId="0" borderId="3" xfId="1" applyNumberFormat="1" applyFont="1" applyBorder="1" applyAlignment="1">
      <alignment horizontal="center" vertical="center" wrapText="1" readingOrder="1"/>
    </xf>
    <xf numFmtId="1" fontId="3" fillId="0" borderId="3" xfId="0" applyNumberFormat="1" applyFont="1" applyBorder="1" applyAlignment="1">
      <alignment horizontal="center" vertical="center"/>
    </xf>
    <xf numFmtId="0" fontId="5" fillId="0" borderId="3" xfId="0" applyFont="1" applyBorder="1" applyAlignment="1">
      <alignment horizontal="center" vertical="center"/>
    </xf>
    <xf numFmtId="165" fontId="6" fillId="0" borderId="3" xfId="1" applyNumberFormat="1" applyFont="1" applyFill="1" applyBorder="1" applyAlignment="1">
      <alignment horizontal="center" vertical="center" wrapText="1" readingOrder="1"/>
    </xf>
    <xf numFmtId="166" fontId="6" fillId="0" borderId="3" xfId="1" applyNumberFormat="1" applyFont="1" applyFill="1" applyBorder="1" applyAlignment="1">
      <alignment horizontal="center" vertical="center" wrapText="1" readingOrder="1"/>
    </xf>
    <xf numFmtId="0" fontId="3" fillId="0" borderId="6" xfId="0" applyFont="1" applyBorder="1" applyAlignment="1">
      <alignment horizontal="center" vertical="center"/>
    </xf>
    <xf numFmtId="0" fontId="5" fillId="0" borderId="6" xfId="0" applyFont="1" applyBorder="1" applyAlignment="1">
      <alignment horizontal="center" vertical="center"/>
    </xf>
    <xf numFmtId="166" fontId="6" fillId="0" borderId="6" xfId="1" applyNumberFormat="1" applyFont="1" applyBorder="1" applyAlignment="1">
      <alignment horizontal="center" vertical="center" wrapText="1" readingOrder="1"/>
    </xf>
    <xf numFmtId="165" fontId="6" fillId="0" borderId="6" xfId="1" applyNumberFormat="1" applyFont="1" applyBorder="1" applyAlignment="1">
      <alignment horizontal="center" vertical="center" wrapText="1" readingOrder="1"/>
    </xf>
    <xf numFmtId="0" fontId="7" fillId="0" borderId="1" xfId="0" applyFont="1" applyBorder="1" applyAlignment="1">
      <alignment horizontal="center"/>
    </xf>
    <xf numFmtId="0" fontId="7" fillId="0" borderId="2"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9" fillId="0" borderId="2" xfId="3" applyFont="1" applyAlignment="1">
      <alignment horizontal="left" vertical="center" wrapText="1"/>
    </xf>
    <xf numFmtId="0" fontId="10" fillId="0" borderId="2" xfId="3" applyFont="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cellXfs>
  <cellStyles count="5">
    <cellStyle name="Millares" xfId="1" builtinId="3"/>
    <cellStyle name="Normal" xfId="0" builtinId="0"/>
    <cellStyle name="Normal 2" xfId="3" xr:uid="{DD1B9D35-F94E-4238-8F3C-3EE3C91FF9FB}"/>
    <cellStyle name="Normal 3" xfId="2" xr:uid="{1203ED56-58FD-4A63-AE7D-4DEAE94AB4C1}"/>
    <cellStyle name="Normal 4" xfId="4" xr:uid="{0CF12A5D-6568-4E9D-9BF7-91AD634A28AA}"/>
  </cellStyles>
  <dxfs count="11">
    <dxf>
      <font>
        <b val="0"/>
        <i val="0"/>
        <strike val="0"/>
        <condense val="0"/>
        <extend val="0"/>
        <outline val="0"/>
        <shadow val="0"/>
        <u val="none"/>
        <vertAlign val="baseline"/>
        <sz val="11"/>
        <color theme="1"/>
        <name val="Calibri"/>
        <scheme val="none"/>
      </font>
      <numFmt numFmtId="164" formatCode="&quot;$&quot;\ #,##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4D4D4D"/>
        <name val="Arial"/>
        <scheme val="none"/>
      </font>
      <numFmt numFmtId="165" formatCode="#,##0_ ;\-#,##0\ "/>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164" formatCode="&quot;$&quot;\ #,##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4D4D4D"/>
        <name val="Arial"/>
        <scheme val="none"/>
      </font>
      <numFmt numFmtId="166" formatCode="#,##0.00_ ;\-#,##0.00\ "/>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textRotation="0" indent="0" justifyLastLine="0" shrinkToFit="0" readingOrder="0"/>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36627314816" createdVersion="7" refreshedVersion="7" minRefreshableVersion="3" recordCount="132" xr:uid="{C1FDC19A-58A2-4D15-9FA0-33B45B4107BE}">
  <cacheSource type="worksheet">
    <worksheetSource name="Tabla1"/>
  </cacheSource>
  <cacheFields count="4">
    <cacheField name="Consecutivo" numFmtId="0">
      <sharedItems containsSemiMixedTypes="0" containsString="0" containsNumber="1" containsInteger="1" minValue="1" maxValue="132"/>
    </cacheField>
    <cacheField name="Id Plan de Negocios" numFmtId="0">
      <sharedItems containsSemiMixedTypes="0" containsString="0" containsNumber="1" containsInteger="1" minValue="72685" maxValue="91149"/>
    </cacheField>
    <cacheField name="Resultados de la Evaluación " numFmtId="166">
      <sharedItems containsMixedTypes="1" containsNumber="1" minValue="48.28" maxValue="98.56"/>
    </cacheField>
    <cacheField name="Concepto de la Evaluación " numFmtId="165">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n v="1"/>
    <n v="72685"/>
    <n v="93.46"/>
    <x v="0"/>
  </r>
  <r>
    <n v="2"/>
    <n v="74837"/>
    <n v="72.14"/>
    <x v="0"/>
  </r>
  <r>
    <n v="3"/>
    <n v="77749"/>
    <n v="87.19"/>
    <x v="0"/>
  </r>
  <r>
    <n v="4"/>
    <n v="78007"/>
    <n v="48.28"/>
    <x v="1"/>
  </r>
  <r>
    <n v="5"/>
    <n v="78717"/>
    <n v="94.41"/>
    <x v="0"/>
  </r>
  <r>
    <n v="6"/>
    <n v="80859"/>
    <n v="93.9"/>
    <x v="0"/>
  </r>
  <r>
    <n v="7"/>
    <n v="81080"/>
    <n v="90.3"/>
    <x v="0"/>
  </r>
  <r>
    <n v="8"/>
    <n v="81393"/>
    <n v="88.59"/>
    <x v="0"/>
  </r>
  <r>
    <n v="9"/>
    <n v="81748"/>
    <s v="NA"/>
    <x v="2"/>
  </r>
  <r>
    <n v="10"/>
    <n v="81752"/>
    <n v="93.31"/>
    <x v="0"/>
  </r>
  <r>
    <n v="11"/>
    <n v="82230"/>
    <n v="67.13"/>
    <x v="0"/>
  </r>
  <r>
    <n v="12"/>
    <n v="82289"/>
    <s v="NA"/>
    <x v="2"/>
  </r>
  <r>
    <n v="13"/>
    <n v="82313"/>
    <s v="NA"/>
    <x v="2"/>
  </r>
  <r>
    <n v="14"/>
    <n v="82356"/>
    <n v="74.62"/>
    <x v="0"/>
  </r>
  <r>
    <n v="15"/>
    <n v="82402"/>
    <n v="91.11"/>
    <x v="0"/>
  </r>
  <r>
    <n v="16"/>
    <n v="82441"/>
    <s v="NA"/>
    <x v="2"/>
  </r>
  <r>
    <n v="17"/>
    <n v="82458"/>
    <n v="88.26"/>
    <x v="0"/>
  </r>
  <r>
    <n v="18"/>
    <n v="83624"/>
    <s v="NA"/>
    <x v="2"/>
  </r>
  <r>
    <n v="19"/>
    <n v="83782"/>
    <n v="84.99"/>
    <x v="0"/>
  </r>
  <r>
    <n v="20"/>
    <n v="83786"/>
    <n v="93.94"/>
    <x v="0"/>
  </r>
  <r>
    <n v="21"/>
    <n v="84740"/>
    <n v="78.84"/>
    <x v="0"/>
  </r>
  <r>
    <n v="22"/>
    <n v="84973"/>
    <n v="96.05"/>
    <x v="0"/>
  </r>
  <r>
    <n v="23"/>
    <n v="85249"/>
    <n v="90.04"/>
    <x v="0"/>
  </r>
  <r>
    <n v="24"/>
    <n v="85476"/>
    <n v="88.91"/>
    <x v="0"/>
  </r>
  <r>
    <n v="25"/>
    <n v="85588"/>
    <n v="96.53"/>
    <x v="0"/>
  </r>
  <r>
    <n v="26"/>
    <n v="85844"/>
    <n v="94.59"/>
    <x v="0"/>
  </r>
  <r>
    <n v="27"/>
    <n v="85859"/>
    <n v="93.97"/>
    <x v="0"/>
  </r>
  <r>
    <n v="28"/>
    <n v="85873"/>
    <n v="91.33"/>
    <x v="0"/>
  </r>
  <r>
    <n v="29"/>
    <n v="85932"/>
    <n v="67.84"/>
    <x v="0"/>
  </r>
  <r>
    <n v="30"/>
    <n v="86011"/>
    <n v="94.06"/>
    <x v="0"/>
  </r>
  <r>
    <n v="31"/>
    <n v="86013"/>
    <n v="92.96"/>
    <x v="0"/>
  </r>
  <r>
    <n v="32"/>
    <n v="86136"/>
    <n v="93.41"/>
    <x v="0"/>
  </r>
  <r>
    <n v="33"/>
    <n v="86147"/>
    <n v="95.26"/>
    <x v="0"/>
  </r>
  <r>
    <n v="34"/>
    <n v="86165"/>
    <n v="90.82"/>
    <x v="0"/>
  </r>
  <r>
    <n v="35"/>
    <n v="86185"/>
    <n v="94.04"/>
    <x v="0"/>
  </r>
  <r>
    <n v="36"/>
    <n v="86253"/>
    <n v="87.19"/>
    <x v="0"/>
  </r>
  <r>
    <n v="37"/>
    <n v="86278"/>
    <n v="88.87"/>
    <x v="0"/>
  </r>
  <r>
    <n v="38"/>
    <n v="86374"/>
    <n v="90.67"/>
    <x v="0"/>
  </r>
  <r>
    <n v="39"/>
    <n v="86663"/>
    <n v="95.34"/>
    <x v="0"/>
  </r>
  <r>
    <n v="40"/>
    <n v="86780"/>
    <n v="84.01"/>
    <x v="0"/>
  </r>
  <r>
    <n v="41"/>
    <n v="86800"/>
    <n v="90.43"/>
    <x v="0"/>
  </r>
  <r>
    <n v="42"/>
    <n v="87022"/>
    <s v="NA"/>
    <x v="2"/>
  </r>
  <r>
    <n v="43"/>
    <n v="87140"/>
    <n v="90.67"/>
    <x v="0"/>
  </r>
  <r>
    <n v="44"/>
    <n v="87148"/>
    <n v="90.31"/>
    <x v="0"/>
  </r>
  <r>
    <n v="45"/>
    <n v="87159"/>
    <n v="96.57"/>
    <x v="0"/>
  </r>
  <r>
    <n v="46"/>
    <n v="87230"/>
    <n v="92.36"/>
    <x v="0"/>
  </r>
  <r>
    <n v="47"/>
    <n v="87298"/>
    <n v="90.04"/>
    <x v="0"/>
  </r>
  <r>
    <n v="48"/>
    <n v="87357"/>
    <n v="96.13"/>
    <x v="0"/>
  </r>
  <r>
    <n v="49"/>
    <n v="87468"/>
    <n v="60.31"/>
    <x v="1"/>
  </r>
  <r>
    <n v="50"/>
    <n v="87500"/>
    <n v="93.26"/>
    <x v="0"/>
  </r>
  <r>
    <n v="51"/>
    <n v="87543"/>
    <n v="89.74"/>
    <x v="0"/>
  </r>
  <r>
    <n v="52"/>
    <n v="87560"/>
    <n v="89.52"/>
    <x v="0"/>
  </r>
  <r>
    <n v="53"/>
    <n v="87575"/>
    <n v="72.73"/>
    <x v="0"/>
  </r>
  <r>
    <n v="54"/>
    <n v="87580"/>
    <n v="95.61"/>
    <x v="0"/>
  </r>
  <r>
    <n v="55"/>
    <n v="87663"/>
    <n v="69.05"/>
    <x v="0"/>
  </r>
  <r>
    <n v="56"/>
    <n v="87771"/>
    <n v="91.4"/>
    <x v="0"/>
  </r>
  <r>
    <n v="57"/>
    <n v="87835"/>
    <s v="NA"/>
    <x v="2"/>
  </r>
  <r>
    <n v="58"/>
    <n v="87840"/>
    <n v="81.7"/>
    <x v="0"/>
  </r>
  <r>
    <n v="59"/>
    <n v="87881"/>
    <n v="97.54"/>
    <x v="0"/>
  </r>
  <r>
    <n v="60"/>
    <n v="87901"/>
    <n v="94.26"/>
    <x v="0"/>
  </r>
  <r>
    <n v="61"/>
    <n v="88078"/>
    <n v="87.38"/>
    <x v="0"/>
  </r>
  <r>
    <n v="62"/>
    <n v="88092"/>
    <n v="93.6"/>
    <x v="0"/>
  </r>
  <r>
    <n v="63"/>
    <n v="88153"/>
    <n v="77.53"/>
    <x v="0"/>
  </r>
  <r>
    <n v="64"/>
    <n v="88171"/>
    <n v="87.25"/>
    <x v="0"/>
  </r>
  <r>
    <n v="65"/>
    <n v="88181"/>
    <n v="90.82"/>
    <x v="0"/>
  </r>
  <r>
    <n v="66"/>
    <n v="88240"/>
    <n v="96.4"/>
    <x v="0"/>
  </r>
  <r>
    <n v="67"/>
    <n v="88255"/>
    <n v="83.56"/>
    <x v="0"/>
  </r>
  <r>
    <n v="68"/>
    <n v="88257"/>
    <n v="85.95"/>
    <x v="0"/>
  </r>
  <r>
    <n v="69"/>
    <n v="88422"/>
    <n v="84.82"/>
    <x v="0"/>
  </r>
  <r>
    <n v="70"/>
    <n v="88453"/>
    <n v="82.15"/>
    <x v="0"/>
  </r>
  <r>
    <n v="71"/>
    <n v="88538"/>
    <n v="72.48"/>
    <x v="0"/>
  </r>
  <r>
    <n v="72"/>
    <n v="88589"/>
    <s v="NA"/>
    <x v="2"/>
  </r>
  <r>
    <n v="73"/>
    <n v="88670"/>
    <n v="96.03"/>
    <x v="0"/>
  </r>
  <r>
    <n v="74"/>
    <n v="88677"/>
    <n v="92.75"/>
    <x v="0"/>
  </r>
  <r>
    <n v="75"/>
    <n v="88681"/>
    <n v="91.05"/>
    <x v="0"/>
  </r>
  <r>
    <n v="76"/>
    <n v="88706"/>
    <n v="97.62"/>
    <x v="0"/>
  </r>
  <r>
    <n v="77"/>
    <n v="88750"/>
    <s v="NA"/>
    <x v="2"/>
  </r>
  <r>
    <n v="78"/>
    <n v="88760"/>
    <n v="96.17"/>
    <x v="0"/>
  </r>
  <r>
    <n v="79"/>
    <n v="88774"/>
    <s v="NA"/>
    <x v="2"/>
  </r>
  <r>
    <n v="80"/>
    <n v="88901"/>
    <s v="NA"/>
    <x v="2"/>
  </r>
  <r>
    <n v="81"/>
    <n v="88914"/>
    <n v="92.77"/>
    <x v="0"/>
  </r>
  <r>
    <n v="82"/>
    <n v="88945"/>
    <n v="81.27"/>
    <x v="0"/>
  </r>
  <r>
    <n v="83"/>
    <n v="88961"/>
    <n v="97.88"/>
    <x v="0"/>
  </r>
  <r>
    <n v="84"/>
    <n v="88977"/>
    <n v="98.56"/>
    <x v="0"/>
  </r>
  <r>
    <n v="85"/>
    <n v="89027"/>
    <n v="94.23"/>
    <x v="0"/>
  </r>
  <r>
    <n v="86"/>
    <n v="89134"/>
    <n v="95.56"/>
    <x v="0"/>
  </r>
  <r>
    <n v="87"/>
    <n v="89155"/>
    <n v="66.77"/>
    <x v="0"/>
  </r>
  <r>
    <n v="88"/>
    <n v="89157"/>
    <s v="NA"/>
    <x v="2"/>
  </r>
  <r>
    <n v="89"/>
    <n v="89206"/>
    <n v="94.23"/>
    <x v="0"/>
  </r>
  <r>
    <n v="90"/>
    <n v="89219"/>
    <n v="97.76"/>
    <x v="0"/>
  </r>
  <r>
    <n v="91"/>
    <n v="89228"/>
    <n v="84.94"/>
    <x v="0"/>
  </r>
  <r>
    <n v="92"/>
    <n v="89356"/>
    <n v="92.24"/>
    <x v="0"/>
  </r>
  <r>
    <n v="93"/>
    <n v="89359"/>
    <n v="71.34"/>
    <x v="0"/>
  </r>
  <r>
    <n v="94"/>
    <n v="89458"/>
    <s v="NA"/>
    <x v="2"/>
  </r>
  <r>
    <n v="95"/>
    <n v="89537"/>
    <n v="92.78"/>
    <x v="0"/>
  </r>
  <r>
    <n v="96"/>
    <n v="89632"/>
    <n v="87.13"/>
    <x v="0"/>
  </r>
  <r>
    <n v="97"/>
    <n v="89910"/>
    <s v="NA"/>
    <x v="2"/>
  </r>
  <r>
    <n v="98"/>
    <n v="89946"/>
    <n v="72.739999999999995"/>
    <x v="0"/>
  </r>
  <r>
    <n v="99"/>
    <n v="89993"/>
    <n v="94.14"/>
    <x v="0"/>
  </r>
  <r>
    <n v="100"/>
    <n v="90193"/>
    <n v="89.85"/>
    <x v="0"/>
  </r>
  <r>
    <n v="101"/>
    <n v="90294"/>
    <n v="64.2"/>
    <x v="1"/>
  </r>
  <r>
    <n v="102"/>
    <n v="90385"/>
    <s v="NA"/>
    <x v="2"/>
  </r>
  <r>
    <n v="103"/>
    <n v="90459"/>
    <s v="NA"/>
    <x v="2"/>
  </r>
  <r>
    <n v="104"/>
    <n v="90460"/>
    <n v="96.05"/>
    <x v="0"/>
  </r>
  <r>
    <n v="105"/>
    <n v="90462"/>
    <n v="81.77"/>
    <x v="0"/>
  </r>
  <r>
    <n v="106"/>
    <n v="90471"/>
    <n v="93.8"/>
    <x v="0"/>
  </r>
  <r>
    <n v="107"/>
    <n v="90547"/>
    <s v="NA"/>
    <x v="2"/>
  </r>
  <r>
    <n v="108"/>
    <n v="90585"/>
    <s v="NA"/>
    <x v="2"/>
  </r>
  <r>
    <n v="109"/>
    <n v="90602"/>
    <n v="97.15"/>
    <x v="0"/>
  </r>
  <r>
    <n v="110"/>
    <n v="90620"/>
    <s v="NA"/>
    <x v="2"/>
  </r>
  <r>
    <n v="111"/>
    <n v="90632"/>
    <n v="83.12"/>
    <x v="0"/>
  </r>
  <r>
    <n v="112"/>
    <n v="90661"/>
    <n v="58.92"/>
    <x v="1"/>
  </r>
  <r>
    <n v="113"/>
    <n v="90682"/>
    <n v="96.08"/>
    <x v="0"/>
  </r>
  <r>
    <n v="114"/>
    <n v="90686"/>
    <s v="NA"/>
    <x v="2"/>
  </r>
  <r>
    <n v="115"/>
    <n v="90787"/>
    <n v="84.64"/>
    <x v="0"/>
  </r>
  <r>
    <n v="116"/>
    <n v="90794"/>
    <n v="58.35"/>
    <x v="1"/>
  </r>
  <r>
    <n v="117"/>
    <n v="90800"/>
    <n v="63.65"/>
    <x v="1"/>
  </r>
  <r>
    <n v="118"/>
    <n v="90805"/>
    <n v="82.02"/>
    <x v="0"/>
  </r>
  <r>
    <n v="119"/>
    <n v="90820"/>
    <n v="96.84"/>
    <x v="0"/>
  </r>
  <r>
    <n v="120"/>
    <n v="90870"/>
    <n v="61.11"/>
    <x v="1"/>
  </r>
  <r>
    <n v="121"/>
    <n v="91002"/>
    <s v="NA"/>
    <x v="2"/>
  </r>
  <r>
    <n v="122"/>
    <n v="91026"/>
    <n v="68.27"/>
    <x v="0"/>
  </r>
  <r>
    <n v="123"/>
    <n v="91040"/>
    <n v="90.57"/>
    <x v="0"/>
  </r>
  <r>
    <n v="124"/>
    <n v="91050"/>
    <n v="54.05"/>
    <x v="1"/>
  </r>
  <r>
    <n v="125"/>
    <n v="91081"/>
    <n v="91.57"/>
    <x v="0"/>
  </r>
  <r>
    <n v="126"/>
    <n v="91084"/>
    <n v="72.08"/>
    <x v="0"/>
  </r>
  <r>
    <n v="127"/>
    <n v="91103"/>
    <s v="NA"/>
    <x v="2"/>
  </r>
  <r>
    <n v="128"/>
    <n v="91105"/>
    <s v="NA"/>
    <x v="2"/>
  </r>
  <r>
    <n v="129"/>
    <n v="91121"/>
    <n v="91.4"/>
    <x v="0"/>
  </r>
  <r>
    <n v="130"/>
    <n v="91129"/>
    <n v="73.19"/>
    <x v="0"/>
  </r>
  <r>
    <n v="131"/>
    <n v="91138"/>
    <n v="82.44"/>
    <x v="0"/>
  </r>
  <r>
    <n v="132"/>
    <n v="91149"/>
    <n v="84.2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5B4152-1195-46DC-9ED1-2F123C591FE5}" name="TablaDinámica6" cacheId="2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dataField="1" showAll="0"/>
    <pivotField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Consecutivo" fld="0"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D139" headerRowDxfId="10" dataDxfId="9" totalsRowDxfId="7" tableBorderDxfId="8">
  <sortState xmlns:xlrd2="http://schemas.microsoft.com/office/spreadsheetml/2017/richdata2" ref="A8:G139">
    <sortCondition ref="B7:B139"/>
  </sortState>
  <tableColumns count="4">
    <tableColumn id="1" xr3:uid="{00000000-0010-0000-0000-000001000000}" name="Consecutivo" totalsRowLabel="Total" dataDxfId="6" totalsRowDxfId="5"/>
    <tableColumn id="2" xr3:uid="{00000000-0010-0000-0000-000002000000}" name="Id Plan de Negocios" totalsRowFunction="count" dataDxfId="4"/>
    <tableColumn id="3" xr3:uid="{00000000-0010-0000-0000-000003000000}" name="Resultados de la Evaluación " dataDxfId="3" totalsRowDxfId="2" dataCellStyle="Millares"/>
    <tableColumn id="5" xr3:uid="{00000000-0010-0000-0000-000005000000}" name="Concepto de la Evaluación " dataDxfId="1" totalsRowDxfId="0" dataCellStyle="Millares"/>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EE53-32A6-409B-AFD2-D1FA23027E8D}">
  <dimension ref="A3:B7"/>
  <sheetViews>
    <sheetView workbookViewId="0">
      <selection activeCell="B19" sqref="B19"/>
    </sheetView>
  </sheetViews>
  <sheetFormatPr baseColWidth="10" defaultRowHeight="15" x14ac:dyDescent="0.25"/>
  <cols>
    <col min="1" max="1" width="16.453125" bestFit="1" customWidth="1"/>
    <col min="2" max="2" width="21" bestFit="1" customWidth="1"/>
  </cols>
  <sheetData>
    <row r="3" spans="1:2" x14ac:dyDescent="0.25">
      <c r="A3" s="24" t="s">
        <v>15</v>
      </c>
      <c r="B3" t="s">
        <v>17</v>
      </c>
    </row>
    <row r="4" spans="1:2" x14ac:dyDescent="0.25">
      <c r="A4" s="25" t="s">
        <v>2</v>
      </c>
      <c r="B4" s="26">
        <v>23</v>
      </c>
    </row>
    <row r="5" spans="1:2" x14ac:dyDescent="0.25">
      <c r="A5" s="25" t="s">
        <v>3</v>
      </c>
      <c r="B5" s="26">
        <v>8</v>
      </c>
    </row>
    <row r="6" spans="1:2" x14ac:dyDescent="0.25">
      <c r="A6" s="25" t="s">
        <v>6</v>
      </c>
      <c r="B6" s="26">
        <v>101</v>
      </c>
    </row>
    <row r="7" spans="1:2" x14ac:dyDescent="0.25">
      <c r="A7" s="25" t="s">
        <v>16</v>
      </c>
      <c r="B7" s="26">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3"/>
  <sheetViews>
    <sheetView showGridLines="0" tabSelected="1" zoomScaleNormal="100" workbookViewId="0">
      <pane ySplit="7" topLeftCell="A137" activePane="bottomLeft" state="frozen"/>
      <selection pane="bottomLeft" activeCell="A143" sqref="A143:D143"/>
    </sheetView>
  </sheetViews>
  <sheetFormatPr baseColWidth="10" defaultColWidth="11.1796875" defaultRowHeight="15.75" customHeight="1" x14ac:dyDescent="0.25"/>
  <cols>
    <col min="1" max="1" width="12.36328125" style="1" customWidth="1"/>
    <col min="2" max="2" width="15.81640625" style="1" customWidth="1"/>
    <col min="3" max="3" width="14" style="2" customWidth="1"/>
    <col min="4" max="4" width="17.6328125" style="2" customWidth="1"/>
    <col min="5" max="16384" width="11.1796875" style="1"/>
  </cols>
  <sheetData>
    <row r="1" spans="1:4" ht="15.75" customHeight="1" x14ac:dyDescent="0.25">
      <c r="A1" s="18" t="s">
        <v>0</v>
      </c>
      <c r="B1" s="19"/>
      <c r="C1" s="19"/>
      <c r="D1" s="19"/>
    </row>
    <row r="2" spans="1:4" ht="15.75" customHeight="1" x14ac:dyDescent="0.25">
      <c r="A2" s="18" t="s">
        <v>4</v>
      </c>
      <c r="B2" s="19"/>
      <c r="C2" s="19"/>
      <c r="D2" s="19"/>
    </row>
    <row r="3" spans="1:4" ht="15.75" customHeight="1" x14ac:dyDescent="0.25">
      <c r="A3" s="18" t="s">
        <v>5</v>
      </c>
      <c r="B3" s="19"/>
      <c r="C3" s="19"/>
      <c r="D3" s="19"/>
    </row>
    <row r="4" spans="1:4" ht="15.75" customHeight="1" x14ac:dyDescent="0.25">
      <c r="A4" s="18" t="s">
        <v>11</v>
      </c>
      <c r="B4" s="19"/>
      <c r="C4" s="19"/>
      <c r="D4" s="19"/>
    </row>
    <row r="5" spans="1:4" ht="15.75" customHeight="1" x14ac:dyDescent="0.25">
      <c r="A5" s="20" t="s">
        <v>12</v>
      </c>
      <c r="B5" s="21"/>
      <c r="C5" s="21"/>
      <c r="D5" s="21"/>
    </row>
    <row r="6" spans="1:4" ht="7.95" customHeight="1" x14ac:dyDescent="0.25"/>
    <row r="7" spans="1:4" ht="38.25" customHeight="1" x14ac:dyDescent="0.25">
      <c r="A7" s="3" t="s">
        <v>10</v>
      </c>
      <c r="B7" s="4" t="s">
        <v>1</v>
      </c>
      <c r="C7" s="5" t="s">
        <v>8</v>
      </c>
      <c r="D7" s="5" t="s">
        <v>7</v>
      </c>
    </row>
    <row r="8" spans="1:4" ht="13.8" x14ac:dyDescent="0.25">
      <c r="A8" s="6">
        <v>1</v>
      </c>
      <c r="B8" s="7">
        <v>72685</v>
      </c>
      <c r="C8" s="9">
        <v>93.46</v>
      </c>
      <c r="D8" s="8" t="s">
        <v>6</v>
      </c>
    </row>
    <row r="9" spans="1:4" ht="13.8" x14ac:dyDescent="0.25">
      <c r="A9" s="6">
        <v>2</v>
      </c>
      <c r="B9" s="7">
        <v>74837</v>
      </c>
      <c r="C9" s="9">
        <v>72.14</v>
      </c>
      <c r="D9" s="8" t="s">
        <v>6</v>
      </c>
    </row>
    <row r="10" spans="1:4" ht="13.8" x14ac:dyDescent="0.25">
      <c r="A10" s="6">
        <v>3</v>
      </c>
      <c r="B10" s="7">
        <v>77749</v>
      </c>
      <c r="C10" s="9">
        <v>87.19</v>
      </c>
      <c r="D10" s="8" t="s">
        <v>6</v>
      </c>
    </row>
    <row r="11" spans="1:4" ht="13.8" x14ac:dyDescent="0.25">
      <c r="A11" s="6">
        <v>4</v>
      </c>
      <c r="B11" s="11">
        <v>78007</v>
      </c>
      <c r="C11" s="13">
        <v>48.28</v>
      </c>
      <c r="D11" s="12" t="s">
        <v>3</v>
      </c>
    </row>
    <row r="12" spans="1:4" ht="13.8" x14ac:dyDescent="0.25">
      <c r="A12" s="6">
        <v>5</v>
      </c>
      <c r="B12" s="7">
        <v>78717</v>
      </c>
      <c r="C12" s="9">
        <v>94.41</v>
      </c>
      <c r="D12" s="8" t="s">
        <v>6</v>
      </c>
    </row>
    <row r="13" spans="1:4" ht="13.8" x14ac:dyDescent="0.25">
      <c r="A13" s="6">
        <v>6</v>
      </c>
      <c r="B13" s="7">
        <v>80859</v>
      </c>
      <c r="C13" s="9">
        <v>93.9</v>
      </c>
      <c r="D13" s="8" t="s">
        <v>6</v>
      </c>
    </row>
    <row r="14" spans="1:4" ht="13.8" x14ac:dyDescent="0.25">
      <c r="A14" s="6">
        <v>7</v>
      </c>
      <c r="B14" s="7">
        <v>81080</v>
      </c>
      <c r="C14" s="9">
        <v>90.3</v>
      </c>
      <c r="D14" s="8" t="s">
        <v>6</v>
      </c>
    </row>
    <row r="15" spans="1:4" ht="13.8" x14ac:dyDescent="0.25">
      <c r="A15" s="6">
        <v>8</v>
      </c>
      <c r="B15" s="11">
        <v>81393</v>
      </c>
      <c r="C15" s="9">
        <v>88.59</v>
      </c>
      <c r="D15" s="8" t="s">
        <v>6</v>
      </c>
    </row>
    <row r="16" spans="1:4" ht="13.8" x14ac:dyDescent="0.25">
      <c r="A16" s="10">
        <v>9</v>
      </c>
      <c r="B16" s="11">
        <v>81748</v>
      </c>
      <c r="C16" s="13" t="s">
        <v>9</v>
      </c>
      <c r="D16" s="12" t="s">
        <v>2</v>
      </c>
    </row>
    <row r="17" spans="1:4" ht="13.8" x14ac:dyDescent="0.25">
      <c r="A17" s="6">
        <v>10</v>
      </c>
      <c r="B17" s="11">
        <v>81752</v>
      </c>
      <c r="C17" s="9">
        <v>93.31</v>
      </c>
      <c r="D17" s="8" t="s">
        <v>6</v>
      </c>
    </row>
    <row r="18" spans="1:4" ht="13.8" x14ac:dyDescent="0.25">
      <c r="A18" s="6">
        <v>11</v>
      </c>
      <c r="B18" s="11">
        <v>82230</v>
      </c>
      <c r="C18" s="9">
        <v>67.13</v>
      </c>
      <c r="D18" s="8" t="s">
        <v>6</v>
      </c>
    </row>
    <row r="19" spans="1:4" ht="13.8" x14ac:dyDescent="0.25">
      <c r="A19" s="10">
        <v>12</v>
      </c>
      <c r="B19" s="11">
        <v>82289</v>
      </c>
      <c r="C19" s="13" t="s">
        <v>9</v>
      </c>
      <c r="D19" s="12" t="s">
        <v>2</v>
      </c>
    </row>
    <row r="20" spans="1:4" ht="13.8" x14ac:dyDescent="0.25">
      <c r="A20" s="10">
        <v>13</v>
      </c>
      <c r="B20" s="11">
        <v>82313</v>
      </c>
      <c r="C20" s="13" t="s">
        <v>9</v>
      </c>
      <c r="D20" s="12" t="s">
        <v>2</v>
      </c>
    </row>
    <row r="21" spans="1:4" ht="13.8" x14ac:dyDescent="0.25">
      <c r="A21" s="6">
        <v>14</v>
      </c>
      <c r="B21" s="11">
        <v>82356</v>
      </c>
      <c r="C21" s="9">
        <v>74.62</v>
      </c>
      <c r="D21" s="8" t="s">
        <v>6</v>
      </c>
    </row>
    <row r="22" spans="1:4" ht="13.8" x14ac:dyDescent="0.25">
      <c r="A22" s="6">
        <v>15</v>
      </c>
      <c r="B22" s="11">
        <v>82402</v>
      </c>
      <c r="C22" s="9">
        <v>91.11</v>
      </c>
      <c r="D22" s="8" t="s">
        <v>6</v>
      </c>
    </row>
    <row r="23" spans="1:4" ht="13.8" x14ac:dyDescent="0.25">
      <c r="A23" s="10">
        <v>16</v>
      </c>
      <c r="B23" s="11">
        <v>82441</v>
      </c>
      <c r="C23" s="13" t="s">
        <v>9</v>
      </c>
      <c r="D23" s="12" t="s">
        <v>2</v>
      </c>
    </row>
    <row r="24" spans="1:4" ht="13.8" x14ac:dyDescent="0.25">
      <c r="A24" s="6">
        <v>17</v>
      </c>
      <c r="B24" s="11">
        <v>82458</v>
      </c>
      <c r="C24" s="9">
        <v>88.26</v>
      </c>
      <c r="D24" s="8" t="s">
        <v>6</v>
      </c>
    </row>
    <row r="25" spans="1:4" ht="13.8" x14ac:dyDescent="0.25">
      <c r="A25" s="10">
        <v>18</v>
      </c>
      <c r="B25" s="11">
        <v>83624</v>
      </c>
      <c r="C25" s="13" t="s">
        <v>9</v>
      </c>
      <c r="D25" s="12" t="s">
        <v>2</v>
      </c>
    </row>
    <row r="26" spans="1:4" ht="13.8" x14ac:dyDescent="0.25">
      <c r="A26" s="6">
        <v>19</v>
      </c>
      <c r="B26" s="11">
        <v>83782</v>
      </c>
      <c r="C26" s="9">
        <v>84.99</v>
      </c>
      <c r="D26" s="8" t="s">
        <v>6</v>
      </c>
    </row>
    <row r="27" spans="1:4" ht="13.8" x14ac:dyDescent="0.25">
      <c r="A27" s="6">
        <v>20</v>
      </c>
      <c r="B27" s="11">
        <v>83786</v>
      </c>
      <c r="C27" s="13">
        <v>93.94</v>
      </c>
      <c r="D27" s="12" t="s">
        <v>6</v>
      </c>
    </row>
    <row r="28" spans="1:4" ht="13.8" x14ac:dyDescent="0.25">
      <c r="A28" s="6">
        <v>21</v>
      </c>
      <c r="B28" s="11">
        <v>84740</v>
      </c>
      <c r="C28" s="9">
        <v>78.84</v>
      </c>
      <c r="D28" s="8" t="s">
        <v>6</v>
      </c>
    </row>
    <row r="29" spans="1:4" ht="13.8" x14ac:dyDescent="0.25">
      <c r="A29" s="6">
        <v>22</v>
      </c>
      <c r="B29" s="11">
        <v>84973</v>
      </c>
      <c r="C29" s="9">
        <v>96.05</v>
      </c>
      <c r="D29" s="8" t="s">
        <v>6</v>
      </c>
    </row>
    <row r="30" spans="1:4" ht="13.8" x14ac:dyDescent="0.25">
      <c r="A30" s="6">
        <v>23</v>
      </c>
      <c r="B30" s="11">
        <v>85249</v>
      </c>
      <c r="C30" s="9">
        <v>90.04</v>
      </c>
      <c r="D30" s="8" t="s">
        <v>6</v>
      </c>
    </row>
    <row r="31" spans="1:4" ht="13.8" x14ac:dyDescent="0.25">
      <c r="A31" s="6">
        <v>24</v>
      </c>
      <c r="B31" s="11">
        <v>85476</v>
      </c>
      <c r="C31" s="9">
        <v>88.91</v>
      </c>
      <c r="D31" s="8" t="s">
        <v>6</v>
      </c>
    </row>
    <row r="32" spans="1:4" ht="13.8" x14ac:dyDescent="0.25">
      <c r="A32" s="6">
        <v>25</v>
      </c>
      <c r="B32" s="11">
        <v>85588</v>
      </c>
      <c r="C32" s="9">
        <v>96.53</v>
      </c>
      <c r="D32" s="8" t="s">
        <v>6</v>
      </c>
    </row>
    <row r="33" spans="1:4" ht="13.8" x14ac:dyDescent="0.25">
      <c r="A33" s="6">
        <v>26</v>
      </c>
      <c r="B33" s="11">
        <v>85844</v>
      </c>
      <c r="C33" s="13">
        <v>94.59</v>
      </c>
      <c r="D33" s="12" t="s">
        <v>6</v>
      </c>
    </row>
    <row r="34" spans="1:4" ht="13.8" x14ac:dyDescent="0.25">
      <c r="A34" s="6">
        <v>27</v>
      </c>
      <c r="B34" s="11">
        <v>85859</v>
      </c>
      <c r="C34" s="9">
        <v>93.97</v>
      </c>
      <c r="D34" s="8" t="s">
        <v>6</v>
      </c>
    </row>
    <row r="35" spans="1:4" ht="13.8" x14ac:dyDescent="0.25">
      <c r="A35" s="6">
        <v>28</v>
      </c>
      <c r="B35" s="11">
        <v>85873</v>
      </c>
      <c r="C35" s="9">
        <v>91.33</v>
      </c>
      <c r="D35" s="8" t="s">
        <v>6</v>
      </c>
    </row>
    <row r="36" spans="1:4" ht="13.8" x14ac:dyDescent="0.25">
      <c r="A36" s="6">
        <v>29</v>
      </c>
      <c r="B36" s="11">
        <v>85932</v>
      </c>
      <c r="C36" s="9">
        <v>67.84</v>
      </c>
      <c r="D36" s="8" t="s">
        <v>6</v>
      </c>
    </row>
    <row r="37" spans="1:4" ht="13.8" x14ac:dyDescent="0.25">
      <c r="A37" s="6">
        <v>30</v>
      </c>
      <c r="B37" s="11">
        <v>86011</v>
      </c>
      <c r="C37" s="9">
        <v>94.06</v>
      </c>
      <c r="D37" s="8" t="s">
        <v>6</v>
      </c>
    </row>
    <row r="38" spans="1:4" ht="13.8" x14ac:dyDescent="0.25">
      <c r="A38" s="6">
        <v>31</v>
      </c>
      <c r="B38" s="11">
        <v>86013</v>
      </c>
      <c r="C38" s="9">
        <v>92.96</v>
      </c>
      <c r="D38" s="8" t="s">
        <v>6</v>
      </c>
    </row>
    <row r="39" spans="1:4" ht="13.8" x14ac:dyDescent="0.25">
      <c r="A39" s="6">
        <v>32</v>
      </c>
      <c r="B39" s="11">
        <v>86136</v>
      </c>
      <c r="C39" s="9">
        <v>93.41</v>
      </c>
      <c r="D39" s="8" t="s">
        <v>6</v>
      </c>
    </row>
    <row r="40" spans="1:4" ht="13.8" x14ac:dyDescent="0.25">
      <c r="A40" s="6">
        <v>33</v>
      </c>
      <c r="B40" s="11">
        <v>86147</v>
      </c>
      <c r="C40" s="9">
        <v>95.26</v>
      </c>
      <c r="D40" s="8" t="s">
        <v>6</v>
      </c>
    </row>
    <row r="41" spans="1:4" ht="13.8" x14ac:dyDescent="0.25">
      <c r="A41" s="6">
        <v>34</v>
      </c>
      <c r="B41" s="11">
        <v>86165</v>
      </c>
      <c r="C41" s="9">
        <v>90.82</v>
      </c>
      <c r="D41" s="8" t="s">
        <v>6</v>
      </c>
    </row>
    <row r="42" spans="1:4" ht="13.8" x14ac:dyDescent="0.25">
      <c r="A42" s="6">
        <v>35</v>
      </c>
      <c r="B42" s="11">
        <v>86185</v>
      </c>
      <c r="C42" s="9">
        <v>94.04</v>
      </c>
      <c r="D42" s="8" t="s">
        <v>6</v>
      </c>
    </row>
    <row r="43" spans="1:4" ht="13.8" x14ac:dyDescent="0.25">
      <c r="A43" s="6">
        <v>36</v>
      </c>
      <c r="B43" s="11">
        <v>86253</v>
      </c>
      <c r="C43" s="9">
        <v>87.19</v>
      </c>
      <c r="D43" s="8" t="s">
        <v>6</v>
      </c>
    </row>
    <row r="44" spans="1:4" ht="13.8" x14ac:dyDescent="0.25">
      <c r="A44" s="6">
        <v>37</v>
      </c>
      <c r="B44" s="11">
        <v>86278</v>
      </c>
      <c r="C44" s="9">
        <v>88.87</v>
      </c>
      <c r="D44" s="8" t="s">
        <v>6</v>
      </c>
    </row>
    <row r="45" spans="1:4" ht="13.8" x14ac:dyDescent="0.25">
      <c r="A45" s="6">
        <v>38</v>
      </c>
      <c r="B45" s="11">
        <v>86374</v>
      </c>
      <c r="C45" s="9">
        <v>90.67</v>
      </c>
      <c r="D45" s="8" t="s">
        <v>6</v>
      </c>
    </row>
    <row r="46" spans="1:4" ht="13.8" x14ac:dyDescent="0.25">
      <c r="A46" s="6">
        <v>39</v>
      </c>
      <c r="B46" s="11">
        <v>86663</v>
      </c>
      <c r="C46" s="9">
        <v>95.34</v>
      </c>
      <c r="D46" s="8" t="s">
        <v>6</v>
      </c>
    </row>
    <row r="47" spans="1:4" ht="13.8" x14ac:dyDescent="0.25">
      <c r="A47" s="6">
        <v>40</v>
      </c>
      <c r="B47" s="11">
        <v>86780</v>
      </c>
      <c r="C47" s="13">
        <v>84.01</v>
      </c>
      <c r="D47" s="12" t="s">
        <v>6</v>
      </c>
    </row>
    <row r="48" spans="1:4" ht="13.8" x14ac:dyDescent="0.25">
      <c r="A48" s="6">
        <v>41</v>
      </c>
      <c r="B48" s="11">
        <v>86800</v>
      </c>
      <c r="C48" s="9">
        <v>90.43</v>
      </c>
      <c r="D48" s="8" t="s">
        <v>6</v>
      </c>
    </row>
    <row r="49" spans="1:4" ht="13.8" x14ac:dyDescent="0.25">
      <c r="A49" s="10">
        <v>42</v>
      </c>
      <c r="B49" s="11">
        <v>87022</v>
      </c>
      <c r="C49" s="13" t="s">
        <v>9</v>
      </c>
      <c r="D49" s="12" t="s">
        <v>2</v>
      </c>
    </row>
    <row r="50" spans="1:4" ht="13.8" x14ac:dyDescent="0.25">
      <c r="A50" s="6">
        <v>43</v>
      </c>
      <c r="B50" s="11">
        <v>87140</v>
      </c>
      <c r="C50" s="9">
        <v>90.67</v>
      </c>
      <c r="D50" s="8" t="s">
        <v>6</v>
      </c>
    </row>
    <row r="51" spans="1:4" ht="13.8" x14ac:dyDescent="0.25">
      <c r="A51" s="6">
        <v>44</v>
      </c>
      <c r="B51" s="11">
        <v>87148</v>
      </c>
      <c r="C51" s="9">
        <v>90.31</v>
      </c>
      <c r="D51" s="8" t="s">
        <v>6</v>
      </c>
    </row>
    <row r="52" spans="1:4" ht="13.8" x14ac:dyDescent="0.25">
      <c r="A52" s="6">
        <v>45</v>
      </c>
      <c r="B52" s="11">
        <v>87159</v>
      </c>
      <c r="C52" s="9">
        <v>96.57</v>
      </c>
      <c r="D52" s="8" t="s">
        <v>6</v>
      </c>
    </row>
    <row r="53" spans="1:4" ht="13.8" x14ac:dyDescent="0.25">
      <c r="A53" s="6">
        <v>46</v>
      </c>
      <c r="B53" s="11">
        <v>87230</v>
      </c>
      <c r="C53" s="9">
        <v>92.36</v>
      </c>
      <c r="D53" s="8" t="s">
        <v>6</v>
      </c>
    </row>
    <row r="54" spans="1:4" ht="13.8" x14ac:dyDescent="0.25">
      <c r="A54" s="6">
        <v>47</v>
      </c>
      <c r="B54" s="11">
        <v>87298</v>
      </c>
      <c r="C54" s="9">
        <v>90.04</v>
      </c>
      <c r="D54" s="8" t="s">
        <v>6</v>
      </c>
    </row>
    <row r="55" spans="1:4" ht="13.8" x14ac:dyDescent="0.25">
      <c r="A55" s="6">
        <v>48</v>
      </c>
      <c r="B55" s="11">
        <v>87357</v>
      </c>
      <c r="C55" s="9">
        <v>96.13</v>
      </c>
      <c r="D55" s="8" t="s">
        <v>6</v>
      </c>
    </row>
    <row r="56" spans="1:4" ht="13.8" x14ac:dyDescent="0.25">
      <c r="A56" s="6">
        <v>49</v>
      </c>
      <c r="B56" s="11">
        <v>87468</v>
      </c>
      <c r="C56" s="9">
        <v>60.31</v>
      </c>
      <c r="D56" s="8" t="s">
        <v>3</v>
      </c>
    </row>
    <row r="57" spans="1:4" ht="13.8" x14ac:dyDescent="0.25">
      <c r="A57" s="6">
        <v>50</v>
      </c>
      <c r="B57" s="11">
        <v>87500</v>
      </c>
      <c r="C57" s="9">
        <v>93.26</v>
      </c>
      <c r="D57" s="8" t="s">
        <v>6</v>
      </c>
    </row>
    <row r="58" spans="1:4" ht="13.8" x14ac:dyDescent="0.25">
      <c r="A58" s="6">
        <v>51</v>
      </c>
      <c r="B58" s="11">
        <v>87543</v>
      </c>
      <c r="C58" s="9">
        <v>89.74</v>
      </c>
      <c r="D58" s="8" t="s">
        <v>6</v>
      </c>
    </row>
    <row r="59" spans="1:4" ht="13.8" x14ac:dyDescent="0.25">
      <c r="A59" s="6">
        <v>52</v>
      </c>
      <c r="B59" s="11">
        <v>87560</v>
      </c>
      <c r="C59" s="9">
        <v>89.52</v>
      </c>
      <c r="D59" s="8" t="s">
        <v>6</v>
      </c>
    </row>
    <row r="60" spans="1:4" ht="13.8" x14ac:dyDescent="0.25">
      <c r="A60" s="6">
        <v>53</v>
      </c>
      <c r="B60" s="11">
        <v>87575</v>
      </c>
      <c r="C60" s="9">
        <v>72.73</v>
      </c>
      <c r="D60" s="8" t="s">
        <v>6</v>
      </c>
    </row>
    <row r="61" spans="1:4" ht="13.8" x14ac:dyDescent="0.25">
      <c r="A61" s="6">
        <v>54</v>
      </c>
      <c r="B61" s="11">
        <v>87580</v>
      </c>
      <c r="C61" s="9">
        <v>95.61</v>
      </c>
      <c r="D61" s="8" t="s">
        <v>6</v>
      </c>
    </row>
    <row r="62" spans="1:4" ht="13.8" x14ac:dyDescent="0.25">
      <c r="A62" s="6">
        <v>55</v>
      </c>
      <c r="B62" s="11">
        <v>87663</v>
      </c>
      <c r="C62" s="9">
        <v>69.05</v>
      </c>
      <c r="D62" s="8" t="s">
        <v>6</v>
      </c>
    </row>
    <row r="63" spans="1:4" ht="13.8" x14ac:dyDescent="0.25">
      <c r="A63" s="6">
        <v>56</v>
      </c>
      <c r="B63" s="11">
        <v>87771</v>
      </c>
      <c r="C63" s="9">
        <v>91.4</v>
      </c>
      <c r="D63" s="8" t="s">
        <v>6</v>
      </c>
    </row>
    <row r="64" spans="1:4" ht="13.8" x14ac:dyDescent="0.25">
      <c r="A64" s="10">
        <v>57</v>
      </c>
      <c r="B64" s="11">
        <v>87835</v>
      </c>
      <c r="C64" s="13" t="s">
        <v>9</v>
      </c>
      <c r="D64" s="12" t="s">
        <v>2</v>
      </c>
    </row>
    <row r="65" spans="1:4" ht="13.8" x14ac:dyDescent="0.25">
      <c r="A65" s="6">
        <v>58</v>
      </c>
      <c r="B65" s="11">
        <v>87840</v>
      </c>
      <c r="C65" s="9">
        <v>81.7</v>
      </c>
      <c r="D65" s="8" t="s">
        <v>6</v>
      </c>
    </row>
    <row r="66" spans="1:4" ht="13.8" x14ac:dyDescent="0.25">
      <c r="A66" s="6">
        <v>59</v>
      </c>
      <c r="B66" s="11">
        <v>87881</v>
      </c>
      <c r="C66" s="9">
        <v>97.54</v>
      </c>
      <c r="D66" s="8" t="s">
        <v>6</v>
      </c>
    </row>
    <row r="67" spans="1:4" ht="13.8" x14ac:dyDescent="0.25">
      <c r="A67" s="6">
        <v>60</v>
      </c>
      <c r="B67" s="11">
        <v>87901</v>
      </c>
      <c r="C67" s="9">
        <v>94.26</v>
      </c>
      <c r="D67" s="8" t="s">
        <v>6</v>
      </c>
    </row>
    <row r="68" spans="1:4" ht="13.8" x14ac:dyDescent="0.25">
      <c r="A68" s="6">
        <v>61</v>
      </c>
      <c r="B68" s="11">
        <v>88078</v>
      </c>
      <c r="C68" s="9">
        <v>87.38</v>
      </c>
      <c r="D68" s="8" t="s">
        <v>6</v>
      </c>
    </row>
    <row r="69" spans="1:4" ht="13.8" x14ac:dyDescent="0.25">
      <c r="A69" s="6">
        <v>62</v>
      </c>
      <c r="B69" s="11">
        <v>88092</v>
      </c>
      <c r="C69" s="9">
        <v>93.6</v>
      </c>
      <c r="D69" s="8" t="s">
        <v>6</v>
      </c>
    </row>
    <row r="70" spans="1:4" ht="13.8" x14ac:dyDescent="0.25">
      <c r="A70" s="6">
        <v>63</v>
      </c>
      <c r="B70" s="11">
        <v>88153</v>
      </c>
      <c r="C70" s="9">
        <v>77.53</v>
      </c>
      <c r="D70" s="8" t="s">
        <v>6</v>
      </c>
    </row>
    <row r="71" spans="1:4" ht="13.8" x14ac:dyDescent="0.25">
      <c r="A71" s="6">
        <v>64</v>
      </c>
      <c r="B71" s="11">
        <v>88171</v>
      </c>
      <c r="C71" s="9">
        <v>87.25</v>
      </c>
      <c r="D71" s="8" t="s">
        <v>6</v>
      </c>
    </row>
    <row r="72" spans="1:4" ht="13.8" x14ac:dyDescent="0.25">
      <c r="A72" s="6">
        <v>65</v>
      </c>
      <c r="B72" s="11">
        <v>88181</v>
      </c>
      <c r="C72" s="9">
        <v>90.82</v>
      </c>
      <c r="D72" s="8" t="s">
        <v>6</v>
      </c>
    </row>
    <row r="73" spans="1:4" ht="13.8" x14ac:dyDescent="0.25">
      <c r="A73" s="6">
        <v>66</v>
      </c>
      <c r="B73" s="11">
        <v>88240</v>
      </c>
      <c r="C73" s="9">
        <v>96.4</v>
      </c>
      <c r="D73" s="8" t="s">
        <v>6</v>
      </c>
    </row>
    <row r="74" spans="1:4" ht="13.8" x14ac:dyDescent="0.25">
      <c r="A74" s="6">
        <v>67</v>
      </c>
      <c r="B74" s="11">
        <v>88255</v>
      </c>
      <c r="C74" s="9">
        <v>83.56</v>
      </c>
      <c r="D74" s="8" t="s">
        <v>6</v>
      </c>
    </row>
    <row r="75" spans="1:4" ht="13.8" x14ac:dyDescent="0.25">
      <c r="A75" s="6">
        <v>68</v>
      </c>
      <c r="B75" s="11">
        <v>88257</v>
      </c>
      <c r="C75" s="9">
        <v>85.95</v>
      </c>
      <c r="D75" s="8" t="s">
        <v>6</v>
      </c>
    </row>
    <row r="76" spans="1:4" ht="13.8" x14ac:dyDescent="0.25">
      <c r="A76" s="6">
        <v>69</v>
      </c>
      <c r="B76" s="11">
        <v>88422</v>
      </c>
      <c r="C76" s="9">
        <v>84.82</v>
      </c>
      <c r="D76" s="8" t="s">
        <v>6</v>
      </c>
    </row>
    <row r="77" spans="1:4" ht="13.8" x14ac:dyDescent="0.25">
      <c r="A77" s="6">
        <v>70</v>
      </c>
      <c r="B77" s="11">
        <v>88453</v>
      </c>
      <c r="C77" s="9">
        <v>82.15</v>
      </c>
      <c r="D77" s="8" t="s">
        <v>6</v>
      </c>
    </row>
    <row r="78" spans="1:4" ht="13.8" x14ac:dyDescent="0.25">
      <c r="A78" s="6">
        <v>71</v>
      </c>
      <c r="B78" s="11">
        <v>88538</v>
      </c>
      <c r="C78" s="9">
        <v>72.48</v>
      </c>
      <c r="D78" s="8" t="s">
        <v>6</v>
      </c>
    </row>
    <row r="79" spans="1:4" ht="13.8" x14ac:dyDescent="0.25">
      <c r="A79" s="10">
        <v>72</v>
      </c>
      <c r="B79" s="11">
        <v>88589</v>
      </c>
      <c r="C79" s="13" t="s">
        <v>9</v>
      </c>
      <c r="D79" s="12" t="s">
        <v>2</v>
      </c>
    </row>
    <row r="80" spans="1:4" ht="13.8" x14ac:dyDescent="0.25">
      <c r="A80" s="6">
        <v>73</v>
      </c>
      <c r="B80" s="11">
        <v>88670</v>
      </c>
      <c r="C80" s="9">
        <v>96.03</v>
      </c>
      <c r="D80" s="8" t="s">
        <v>6</v>
      </c>
    </row>
    <row r="81" spans="1:4" ht="13.8" x14ac:dyDescent="0.25">
      <c r="A81" s="6">
        <v>74</v>
      </c>
      <c r="B81" s="11">
        <v>88677</v>
      </c>
      <c r="C81" s="13">
        <v>92.75</v>
      </c>
      <c r="D81" s="12" t="s">
        <v>6</v>
      </c>
    </row>
    <row r="82" spans="1:4" ht="13.8" x14ac:dyDescent="0.25">
      <c r="A82" s="6">
        <v>75</v>
      </c>
      <c r="B82" s="11">
        <v>88681</v>
      </c>
      <c r="C82" s="9">
        <v>91.05</v>
      </c>
      <c r="D82" s="8" t="s">
        <v>6</v>
      </c>
    </row>
    <row r="83" spans="1:4" ht="13.8" x14ac:dyDescent="0.25">
      <c r="A83" s="6">
        <v>76</v>
      </c>
      <c r="B83" s="11">
        <v>88706</v>
      </c>
      <c r="C83" s="9">
        <v>97.62</v>
      </c>
      <c r="D83" s="8" t="s">
        <v>6</v>
      </c>
    </row>
    <row r="84" spans="1:4" ht="13.8" x14ac:dyDescent="0.25">
      <c r="A84" s="10">
        <v>77</v>
      </c>
      <c r="B84" s="11">
        <v>88750</v>
      </c>
      <c r="C84" s="13" t="s">
        <v>9</v>
      </c>
      <c r="D84" s="12" t="s">
        <v>2</v>
      </c>
    </row>
    <row r="85" spans="1:4" ht="13.8" x14ac:dyDescent="0.25">
      <c r="A85" s="6">
        <v>78</v>
      </c>
      <c r="B85" s="11">
        <v>88760</v>
      </c>
      <c r="C85" s="9">
        <v>96.17</v>
      </c>
      <c r="D85" s="8" t="s">
        <v>6</v>
      </c>
    </row>
    <row r="86" spans="1:4" ht="13.8" x14ac:dyDescent="0.25">
      <c r="A86" s="10">
        <v>79</v>
      </c>
      <c r="B86" s="11">
        <v>88774</v>
      </c>
      <c r="C86" s="13" t="s">
        <v>9</v>
      </c>
      <c r="D86" s="12" t="s">
        <v>2</v>
      </c>
    </row>
    <row r="87" spans="1:4" ht="13.8" x14ac:dyDescent="0.25">
      <c r="A87" s="10">
        <v>80</v>
      </c>
      <c r="B87" s="11">
        <v>88901</v>
      </c>
      <c r="C87" s="13" t="s">
        <v>9</v>
      </c>
      <c r="D87" s="12" t="s">
        <v>2</v>
      </c>
    </row>
    <row r="88" spans="1:4" ht="13.8" x14ac:dyDescent="0.25">
      <c r="A88" s="6">
        <v>81</v>
      </c>
      <c r="B88" s="11">
        <v>88914</v>
      </c>
      <c r="C88" s="9">
        <v>92.77</v>
      </c>
      <c r="D88" s="8" t="s">
        <v>6</v>
      </c>
    </row>
    <row r="89" spans="1:4" ht="13.8" x14ac:dyDescent="0.25">
      <c r="A89" s="6">
        <v>82</v>
      </c>
      <c r="B89" s="11">
        <v>88945</v>
      </c>
      <c r="C89" s="9">
        <v>81.27</v>
      </c>
      <c r="D89" s="8" t="s">
        <v>6</v>
      </c>
    </row>
    <row r="90" spans="1:4" ht="13.8" x14ac:dyDescent="0.25">
      <c r="A90" s="6">
        <v>83</v>
      </c>
      <c r="B90" s="11">
        <v>88961</v>
      </c>
      <c r="C90" s="9">
        <v>97.88</v>
      </c>
      <c r="D90" s="8" t="s">
        <v>6</v>
      </c>
    </row>
    <row r="91" spans="1:4" ht="13.8" x14ac:dyDescent="0.25">
      <c r="A91" s="6">
        <v>84</v>
      </c>
      <c r="B91" s="11">
        <v>88977</v>
      </c>
      <c r="C91" s="9">
        <v>98.56</v>
      </c>
      <c r="D91" s="8" t="s">
        <v>6</v>
      </c>
    </row>
    <row r="92" spans="1:4" ht="13.8" x14ac:dyDescent="0.25">
      <c r="A92" s="6">
        <v>85</v>
      </c>
      <c r="B92" s="11">
        <v>89027</v>
      </c>
      <c r="C92" s="9">
        <v>94.23</v>
      </c>
      <c r="D92" s="8" t="s">
        <v>6</v>
      </c>
    </row>
    <row r="93" spans="1:4" ht="13.8" x14ac:dyDescent="0.25">
      <c r="A93" s="6">
        <v>86</v>
      </c>
      <c r="B93" s="11">
        <v>89134</v>
      </c>
      <c r="C93" s="9">
        <v>95.56</v>
      </c>
      <c r="D93" s="8" t="s">
        <v>6</v>
      </c>
    </row>
    <row r="94" spans="1:4" ht="13.8" x14ac:dyDescent="0.25">
      <c r="A94" s="6">
        <v>87</v>
      </c>
      <c r="B94" s="11">
        <v>89155</v>
      </c>
      <c r="C94" s="9">
        <v>66.77</v>
      </c>
      <c r="D94" s="8" t="s">
        <v>6</v>
      </c>
    </row>
    <row r="95" spans="1:4" ht="13.8" x14ac:dyDescent="0.25">
      <c r="A95" s="10">
        <v>88</v>
      </c>
      <c r="B95" s="11">
        <v>89157</v>
      </c>
      <c r="C95" s="13" t="s">
        <v>9</v>
      </c>
      <c r="D95" s="12" t="s">
        <v>2</v>
      </c>
    </row>
    <row r="96" spans="1:4" ht="13.8" x14ac:dyDescent="0.25">
      <c r="A96" s="6">
        <v>89</v>
      </c>
      <c r="B96" s="11">
        <v>89206</v>
      </c>
      <c r="C96" s="9">
        <v>94.23</v>
      </c>
      <c r="D96" s="8" t="s">
        <v>6</v>
      </c>
    </row>
    <row r="97" spans="1:4" ht="13.8" x14ac:dyDescent="0.25">
      <c r="A97" s="6">
        <v>90</v>
      </c>
      <c r="B97" s="11">
        <v>89219</v>
      </c>
      <c r="C97" s="9">
        <v>97.76</v>
      </c>
      <c r="D97" s="8" t="s">
        <v>6</v>
      </c>
    </row>
    <row r="98" spans="1:4" ht="13.8" x14ac:dyDescent="0.25">
      <c r="A98" s="6">
        <v>91</v>
      </c>
      <c r="B98" s="11">
        <v>89228</v>
      </c>
      <c r="C98" s="9">
        <v>84.94</v>
      </c>
      <c r="D98" s="8" t="s">
        <v>6</v>
      </c>
    </row>
    <row r="99" spans="1:4" ht="13.8" x14ac:dyDescent="0.25">
      <c r="A99" s="6">
        <v>92</v>
      </c>
      <c r="B99" s="11">
        <v>89356</v>
      </c>
      <c r="C99" s="9">
        <v>92.24</v>
      </c>
      <c r="D99" s="8" t="s">
        <v>6</v>
      </c>
    </row>
    <row r="100" spans="1:4" ht="13.8" x14ac:dyDescent="0.25">
      <c r="A100" s="6">
        <v>93</v>
      </c>
      <c r="B100" s="11">
        <v>89359</v>
      </c>
      <c r="C100" s="9">
        <v>71.34</v>
      </c>
      <c r="D100" s="8" t="s">
        <v>6</v>
      </c>
    </row>
    <row r="101" spans="1:4" ht="13.8" x14ac:dyDescent="0.25">
      <c r="A101" s="10">
        <v>94</v>
      </c>
      <c r="B101" s="11">
        <v>89458</v>
      </c>
      <c r="C101" s="13" t="s">
        <v>9</v>
      </c>
      <c r="D101" s="12" t="s">
        <v>2</v>
      </c>
    </row>
    <row r="102" spans="1:4" ht="13.8" x14ac:dyDescent="0.25">
      <c r="A102" s="6">
        <v>95</v>
      </c>
      <c r="B102" s="11">
        <v>89537</v>
      </c>
      <c r="C102" s="9">
        <v>92.78</v>
      </c>
      <c r="D102" s="8" t="s">
        <v>6</v>
      </c>
    </row>
    <row r="103" spans="1:4" ht="13.8" x14ac:dyDescent="0.25">
      <c r="A103" s="6">
        <v>96</v>
      </c>
      <c r="B103" s="11">
        <v>89632</v>
      </c>
      <c r="C103" s="9">
        <v>87.13</v>
      </c>
      <c r="D103" s="8" t="s">
        <v>6</v>
      </c>
    </row>
    <row r="104" spans="1:4" ht="13.8" x14ac:dyDescent="0.25">
      <c r="A104" s="10">
        <v>97</v>
      </c>
      <c r="B104" s="11">
        <v>89910</v>
      </c>
      <c r="C104" s="13" t="s">
        <v>9</v>
      </c>
      <c r="D104" s="12" t="s">
        <v>2</v>
      </c>
    </row>
    <row r="105" spans="1:4" ht="13.8" x14ac:dyDescent="0.25">
      <c r="A105" s="6">
        <v>98</v>
      </c>
      <c r="B105" s="11">
        <v>89946</v>
      </c>
      <c r="C105" s="9">
        <v>72.739999999999995</v>
      </c>
      <c r="D105" s="8" t="s">
        <v>6</v>
      </c>
    </row>
    <row r="106" spans="1:4" ht="13.8" x14ac:dyDescent="0.25">
      <c r="A106" s="6">
        <v>99</v>
      </c>
      <c r="B106" s="11">
        <v>89993</v>
      </c>
      <c r="C106" s="9">
        <v>94.14</v>
      </c>
      <c r="D106" s="8" t="s">
        <v>6</v>
      </c>
    </row>
    <row r="107" spans="1:4" ht="13.8" x14ac:dyDescent="0.25">
      <c r="A107" s="6">
        <v>100</v>
      </c>
      <c r="B107" s="11">
        <v>90193</v>
      </c>
      <c r="C107" s="9">
        <v>89.85</v>
      </c>
      <c r="D107" s="8" t="s">
        <v>6</v>
      </c>
    </row>
    <row r="108" spans="1:4" ht="13.8" x14ac:dyDescent="0.25">
      <c r="A108" s="6">
        <v>101</v>
      </c>
      <c r="B108" s="11">
        <v>90294</v>
      </c>
      <c r="C108" s="9">
        <v>64.2</v>
      </c>
      <c r="D108" s="8" t="s">
        <v>3</v>
      </c>
    </row>
    <row r="109" spans="1:4" ht="13.8" x14ac:dyDescent="0.25">
      <c r="A109" s="10">
        <v>102</v>
      </c>
      <c r="B109" s="11">
        <v>90385</v>
      </c>
      <c r="C109" s="13" t="s">
        <v>9</v>
      </c>
      <c r="D109" s="12" t="s">
        <v>2</v>
      </c>
    </row>
    <row r="110" spans="1:4" ht="13.8" x14ac:dyDescent="0.25">
      <c r="A110" s="10">
        <v>103</v>
      </c>
      <c r="B110" s="11">
        <v>90459</v>
      </c>
      <c r="C110" s="13" t="s">
        <v>9</v>
      </c>
      <c r="D110" s="12" t="s">
        <v>2</v>
      </c>
    </row>
    <row r="111" spans="1:4" ht="13.8" x14ac:dyDescent="0.25">
      <c r="A111" s="6">
        <v>104</v>
      </c>
      <c r="B111" s="11">
        <v>90460</v>
      </c>
      <c r="C111" s="9">
        <v>96.05</v>
      </c>
      <c r="D111" s="8" t="s">
        <v>6</v>
      </c>
    </row>
    <row r="112" spans="1:4" ht="13.8" x14ac:dyDescent="0.25">
      <c r="A112" s="6">
        <v>105</v>
      </c>
      <c r="B112" s="11">
        <v>90462</v>
      </c>
      <c r="C112" s="9">
        <v>81.77</v>
      </c>
      <c r="D112" s="8" t="s">
        <v>6</v>
      </c>
    </row>
    <row r="113" spans="1:4" ht="13.8" x14ac:dyDescent="0.25">
      <c r="A113" s="6">
        <v>106</v>
      </c>
      <c r="B113" s="11">
        <v>90471</v>
      </c>
      <c r="C113" s="9">
        <v>93.8</v>
      </c>
      <c r="D113" s="8" t="s">
        <v>6</v>
      </c>
    </row>
    <row r="114" spans="1:4" ht="13.8" x14ac:dyDescent="0.25">
      <c r="A114" s="10">
        <v>107</v>
      </c>
      <c r="B114" s="11">
        <v>90547</v>
      </c>
      <c r="C114" s="13" t="s">
        <v>9</v>
      </c>
      <c r="D114" s="12" t="s">
        <v>2</v>
      </c>
    </row>
    <row r="115" spans="1:4" ht="13.8" x14ac:dyDescent="0.25">
      <c r="A115" s="10">
        <v>108</v>
      </c>
      <c r="B115" s="11">
        <v>90585</v>
      </c>
      <c r="C115" s="13" t="s">
        <v>9</v>
      </c>
      <c r="D115" s="12" t="s">
        <v>2</v>
      </c>
    </row>
    <row r="116" spans="1:4" ht="13.8" x14ac:dyDescent="0.25">
      <c r="A116" s="14">
        <v>109</v>
      </c>
      <c r="B116" s="15">
        <v>90602</v>
      </c>
      <c r="C116" s="9">
        <v>97.15</v>
      </c>
      <c r="D116" s="8" t="s">
        <v>6</v>
      </c>
    </row>
    <row r="117" spans="1:4" ht="15.75" customHeight="1" x14ac:dyDescent="0.25">
      <c r="A117" s="10">
        <v>110</v>
      </c>
      <c r="B117" s="11">
        <v>90620</v>
      </c>
      <c r="C117" s="13" t="s">
        <v>9</v>
      </c>
      <c r="D117" s="12" t="s">
        <v>2</v>
      </c>
    </row>
    <row r="118" spans="1:4" ht="15.75" customHeight="1" x14ac:dyDescent="0.25">
      <c r="A118" s="6">
        <v>111</v>
      </c>
      <c r="B118" s="11">
        <v>90632</v>
      </c>
      <c r="C118" s="9">
        <v>83.12</v>
      </c>
      <c r="D118" s="8" t="s">
        <v>6</v>
      </c>
    </row>
    <row r="119" spans="1:4" ht="15.75" customHeight="1" x14ac:dyDescent="0.25">
      <c r="A119" s="6">
        <v>112</v>
      </c>
      <c r="B119" s="11">
        <v>90661</v>
      </c>
      <c r="C119" s="9">
        <v>58.92</v>
      </c>
      <c r="D119" s="8" t="s">
        <v>3</v>
      </c>
    </row>
    <row r="120" spans="1:4" ht="15.75" customHeight="1" x14ac:dyDescent="0.25">
      <c r="A120" s="6">
        <v>113</v>
      </c>
      <c r="B120" s="11">
        <v>90682</v>
      </c>
      <c r="C120" s="9">
        <v>96.08</v>
      </c>
      <c r="D120" s="8" t="s">
        <v>6</v>
      </c>
    </row>
    <row r="121" spans="1:4" ht="15.75" customHeight="1" x14ac:dyDescent="0.25">
      <c r="A121" s="10">
        <v>114</v>
      </c>
      <c r="B121" s="11">
        <v>90686</v>
      </c>
      <c r="C121" s="13" t="s">
        <v>9</v>
      </c>
      <c r="D121" s="12" t="s">
        <v>2</v>
      </c>
    </row>
    <row r="122" spans="1:4" ht="15.75" customHeight="1" x14ac:dyDescent="0.25">
      <c r="A122" s="6">
        <v>115</v>
      </c>
      <c r="B122" s="11">
        <v>90787</v>
      </c>
      <c r="C122" s="9">
        <v>84.64</v>
      </c>
      <c r="D122" s="8" t="s">
        <v>6</v>
      </c>
    </row>
    <row r="123" spans="1:4" ht="15.75" customHeight="1" x14ac:dyDescent="0.25">
      <c r="A123" s="6">
        <v>116</v>
      </c>
      <c r="B123" s="11">
        <v>90794</v>
      </c>
      <c r="C123" s="9">
        <v>58.35</v>
      </c>
      <c r="D123" s="8" t="s">
        <v>3</v>
      </c>
    </row>
    <row r="124" spans="1:4" ht="15.75" customHeight="1" x14ac:dyDescent="0.25">
      <c r="A124" s="6">
        <v>117</v>
      </c>
      <c r="B124" s="11">
        <v>90800</v>
      </c>
      <c r="C124" s="9">
        <v>63.65</v>
      </c>
      <c r="D124" s="8" t="s">
        <v>3</v>
      </c>
    </row>
    <row r="125" spans="1:4" ht="15.75" customHeight="1" x14ac:dyDescent="0.25">
      <c r="A125" s="6">
        <v>118</v>
      </c>
      <c r="B125" s="11">
        <v>90805</v>
      </c>
      <c r="C125" s="13">
        <v>82.02</v>
      </c>
      <c r="D125" s="12" t="s">
        <v>6</v>
      </c>
    </row>
    <row r="126" spans="1:4" ht="15.75" customHeight="1" x14ac:dyDescent="0.25">
      <c r="A126" s="6">
        <v>119</v>
      </c>
      <c r="B126" s="11">
        <v>90820</v>
      </c>
      <c r="C126" s="9">
        <v>96.84</v>
      </c>
      <c r="D126" s="8" t="s">
        <v>6</v>
      </c>
    </row>
    <row r="127" spans="1:4" ht="15.75" customHeight="1" x14ac:dyDescent="0.25">
      <c r="A127" s="6">
        <v>120</v>
      </c>
      <c r="B127" s="11">
        <v>90870</v>
      </c>
      <c r="C127" s="9">
        <v>61.11</v>
      </c>
      <c r="D127" s="8" t="s">
        <v>3</v>
      </c>
    </row>
    <row r="128" spans="1:4" ht="15.75" customHeight="1" x14ac:dyDescent="0.25">
      <c r="A128" s="10">
        <v>121</v>
      </c>
      <c r="B128" s="11">
        <v>91002</v>
      </c>
      <c r="C128" s="13" t="s">
        <v>9</v>
      </c>
      <c r="D128" s="12" t="s">
        <v>2</v>
      </c>
    </row>
    <row r="129" spans="1:4" ht="15.75" customHeight="1" x14ac:dyDescent="0.25">
      <c r="A129" s="6">
        <v>122</v>
      </c>
      <c r="B129" s="11">
        <v>91026</v>
      </c>
      <c r="C129" s="13">
        <v>68.27</v>
      </c>
      <c r="D129" s="12" t="s">
        <v>6</v>
      </c>
    </row>
    <row r="130" spans="1:4" ht="15.75" customHeight="1" x14ac:dyDescent="0.25">
      <c r="A130" s="6">
        <v>123</v>
      </c>
      <c r="B130" s="11">
        <v>91040</v>
      </c>
      <c r="C130" s="9">
        <v>90.57</v>
      </c>
      <c r="D130" s="8" t="s">
        <v>6</v>
      </c>
    </row>
    <row r="131" spans="1:4" ht="15.75" customHeight="1" x14ac:dyDescent="0.25">
      <c r="A131" s="6">
        <v>124</v>
      </c>
      <c r="B131" s="11">
        <v>91050</v>
      </c>
      <c r="C131" s="9">
        <v>54.05</v>
      </c>
      <c r="D131" s="8" t="s">
        <v>3</v>
      </c>
    </row>
    <row r="132" spans="1:4" ht="15.75" customHeight="1" x14ac:dyDescent="0.25">
      <c r="A132" s="6">
        <v>125</v>
      </c>
      <c r="B132" s="11">
        <v>91081</v>
      </c>
      <c r="C132" s="9">
        <v>91.57</v>
      </c>
      <c r="D132" s="8" t="s">
        <v>6</v>
      </c>
    </row>
    <row r="133" spans="1:4" ht="15.75" customHeight="1" x14ac:dyDescent="0.25">
      <c r="A133" s="6">
        <v>126</v>
      </c>
      <c r="B133" s="11">
        <v>91084</v>
      </c>
      <c r="C133" s="9">
        <v>72.08</v>
      </c>
      <c r="D133" s="8" t="s">
        <v>6</v>
      </c>
    </row>
    <row r="134" spans="1:4" ht="15.75" customHeight="1" x14ac:dyDescent="0.25">
      <c r="A134" s="10">
        <v>127</v>
      </c>
      <c r="B134" s="11">
        <v>91103</v>
      </c>
      <c r="C134" s="13" t="s">
        <v>9</v>
      </c>
      <c r="D134" s="12" t="s">
        <v>2</v>
      </c>
    </row>
    <row r="135" spans="1:4" ht="15.75" customHeight="1" x14ac:dyDescent="0.25">
      <c r="A135" s="10">
        <v>128</v>
      </c>
      <c r="B135" s="11">
        <v>91105</v>
      </c>
      <c r="C135" s="13" t="s">
        <v>9</v>
      </c>
      <c r="D135" s="12" t="s">
        <v>2</v>
      </c>
    </row>
    <row r="136" spans="1:4" ht="15.75" customHeight="1" x14ac:dyDescent="0.25">
      <c r="A136" s="6">
        <v>129</v>
      </c>
      <c r="B136" s="11">
        <v>91121</v>
      </c>
      <c r="C136" s="9">
        <v>91.4</v>
      </c>
      <c r="D136" s="8" t="s">
        <v>6</v>
      </c>
    </row>
    <row r="137" spans="1:4" ht="15.75" customHeight="1" x14ac:dyDescent="0.25">
      <c r="A137" s="6">
        <v>130</v>
      </c>
      <c r="B137" s="11">
        <v>91129</v>
      </c>
      <c r="C137" s="9">
        <v>73.19</v>
      </c>
      <c r="D137" s="8" t="s">
        <v>6</v>
      </c>
    </row>
    <row r="138" spans="1:4" ht="15.75" customHeight="1" x14ac:dyDescent="0.25">
      <c r="A138" s="6">
        <v>131</v>
      </c>
      <c r="B138" s="11">
        <v>91138</v>
      </c>
      <c r="C138" s="9">
        <v>82.44</v>
      </c>
      <c r="D138" s="8" t="s">
        <v>6</v>
      </c>
    </row>
    <row r="139" spans="1:4" ht="15.75" customHeight="1" x14ac:dyDescent="0.25">
      <c r="A139" s="14">
        <v>132</v>
      </c>
      <c r="B139" s="15">
        <v>91149</v>
      </c>
      <c r="C139" s="16">
        <v>84.22</v>
      </c>
      <c r="D139" s="17" t="s">
        <v>6</v>
      </c>
    </row>
    <row r="141" spans="1:4" ht="53.4" customHeight="1" x14ac:dyDescent="0.25">
      <c r="A141" s="22" t="s">
        <v>13</v>
      </c>
      <c r="B141" s="22"/>
      <c r="C141" s="22"/>
      <c r="D141" s="22"/>
    </row>
    <row r="143" spans="1:4" ht="68.400000000000006" customHeight="1" x14ac:dyDescent="0.25">
      <c r="A143" s="23" t="s">
        <v>14</v>
      </c>
      <c r="B143" s="23"/>
      <c r="C143" s="23"/>
      <c r="D143" s="23"/>
    </row>
  </sheetData>
  <mergeCells count="7">
    <mergeCell ref="A141:D141"/>
    <mergeCell ref="A143:D143"/>
    <mergeCell ref="A1:D1"/>
    <mergeCell ref="A2:D2"/>
    <mergeCell ref="A3:D3"/>
    <mergeCell ref="A4:D4"/>
    <mergeCell ref="A5:D5"/>
  </mergeCells>
  <pageMargins left="0.7" right="0.7" top="0.75" bottom="0.75" header="0" footer="0"/>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255</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6DF88-AE20-4D9B-834B-7FF8E4A87375}"/>
</file>

<file path=customXml/itemProps2.xml><?xml version="1.0" encoding="utf-8"?>
<ds:datastoreItem xmlns:ds="http://schemas.openxmlformats.org/officeDocument/2006/customXml" ds:itemID="{DB100DAD-9BD2-4028-B01A-9C20A9B7E9A6}"/>
</file>

<file path=customXml/itemProps3.xml><?xml version="1.0" encoding="utf-8"?>
<ds:datastoreItem xmlns:ds="http://schemas.openxmlformats.org/officeDocument/2006/customXml" ds:itemID="{95E2F060-9382-4B5A-9DCC-97C0B13540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Informe Final Eval107-1C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Evaluación Convocatoria 107 Emprendimiento Verde_Check</dc:title>
  <dc:creator>Microsoft</dc:creator>
  <cp:lastModifiedBy>Edgar Alberto Peña Guerrero</cp:lastModifiedBy>
  <cp:lastPrinted>2021-10-21T17:11:44Z</cp:lastPrinted>
  <dcterms:created xsi:type="dcterms:W3CDTF">2020-09-30T12:29:38Z</dcterms:created>
  <dcterms:modified xsi:type="dcterms:W3CDTF">2023-12-07T20:32:59Z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0x0101002C8794ABD705F34FB087528AD791C32E</vt:lpwstr>
  </property>
</Properties>
</file>