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Fernando\Documents\2023\Personal\SENA FONDO  EMPRENDER\UTS\102 Victimas y vulnerables\Evaluación\"/>
    </mc:Choice>
  </mc:AlternateContent>
  <xr:revisionPtr revIDLastSave="0" documentId="8_{ACEA1134-44B0-49C4-9FC8-DCF30C8E4B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Final Eval 102-1C" sheetId="1" r:id="rId1"/>
  </sheets>
  <definedNames>
    <definedName name="_Hlk52783957">#REF!</definedName>
  </definedNames>
  <calcPr calcId="152511"/>
  <extLst>
    <ext uri="GoogleSheetsCustomDataVersion1">
      <go:sheetsCustomData xmlns:go="http://customooxmlschemas.google.com/" r:id="rId5" roundtripDataSignature="AMtx7mhjyksRBvCkpjEj4g315wr/BnGg+w=="/>
    </ext>
  </extLst>
</workbook>
</file>

<file path=xl/sharedStrings.xml><?xml version="1.0" encoding="utf-8"?>
<sst xmlns="http://schemas.openxmlformats.org/spreadsheetml/2006/main" count="2485" uniqueCount="626">
  <si>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</si>
  <si>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</si>
  <si>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</si>
  <si>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</si>
  <si>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</si>
  <si>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</si>
  <si>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</si>
  <si>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</si>
  <si>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Fecha Formalizacion</t>
  </si>
  <si>
    <t>Nombre Sector</t>
  </si>
  <si>
    <t>Nombre SubSector</t>
  </si>
  <si>
    <t>Conclusion Final</t>
  </si>
  <si>
    <t>Viable (Si/No)</t>
  </si>
  <si>
    <t>Ver informe de evaluación en la pestaña anexos de los planes de negocios en la plataforma del Fondo Emprender</t>
  </si>
  <si>
    <t>Boyacá</t>
  </si>
  <si>
    <t>SENA - Boyacá</t>
  </si>
  <si>
    <t>SECCIÓN A (4AC 2020)-Agricultura, Ganadería, Caza, Silvicultura Y Pesca</t>
  </si>
  <si>
    <t>Antioquia</t>
  </si>
  <si>
    <t>SENA - Antioquia</t>
  </si>
  <si>
    <t>SECCIÓN C (4AC 2020)-Industrias Manufactureras</t>
  </si>
  <si>
    <t>Cundinamarca</t>
  </si>
  <si>
    <t>SECCIÓN S (4AC 2020)-Otras Actividades De Servicios</t>
  </si>
  <si>
    <t>Peluquería y otros tratamientos de belleza</t>
  </si>
  <si>
    <t>SECCIÓN I (4AC 2020)-Alojamiento Y Servicios De Comida</t>
  </si>
  <si>
    <t>Tolima</t>
  </si>
  <si>
    <t>SENA - Tolima</t>
  </si>
  <si>
    <t>Expendio de comidas preparadas en cafeterías</t>
  </si>
  <si>
    <t>Ibagué</t>
  </si>
  <si>
    <t>Caldas</t>
  </si>
  <si>
    <t>SENA - Caldas</t>
  </si>
  <si>
    <t>Centro Pecuario y Agroempresarial</t>
  </si>
  <si>
    <t>Caquetá</t>
  </si>
  <si>
    <t>SENA - Caquetá</t>
  </si>
  <si>
    <t>Centro Tecnológico de la Amazonia</t>
  </si>
  <si>
    <t>Elaboración de otros productos alimenticios n.c.p.</t>
  </si>
  <si>
    <t>SENA - Cundinamarca</t>
  </si>
  <si>
    <t>Barranquilla</t>
  </si>
  <si>
    <t>Atlántico</t>
  </si>
  <si>
    <t>SENA - Atlántico</t>
  </si>
  <si>
    <t>Centro Industrial y de Aviación</t>
  </si>
  <si>
    <t>Cría de ganado bovino y bufalino</t>
  </si>
  <si>
    <t>Expendio a la mesa de comidas preparadas</t>
  </si>
  <si>
    <t>Centro Atención Sector Agropecuario</t>
  </si>
  <si>
    <t>La Guajira</t>
  </si>
  <si>
    <t>SENA - Guajira</t>
  </si>
  <si>
    <t>Centro Agroempresarial y Acuícola</t>
  </si>
  <si>
    <t>SECCIÓN R (4AC 2020)-Actividades Artísticas, De Entretenimiento Y Recreación</t>
  </si>
  <si>
    <t>Centro Agroecológico y Empresarial</t>
  </si>
  <si>
    <t>SECCIÓN M (4AC 2020)-Actividades Profesionales, Científicas Y Técnicas</t>
  </si>
  <si>
    <t>Pereira</t>
  </si>
  <si>
    <t>Risaralda</t>
  </si>
  <si>
    <t>SENA - Risaralda</t>
  </si>
  <si>
    <t>Centro de Comercio y Servicios</t>
  </si>
  <si>
    <t>Bolívar</t>
  </si>
  <si>
    <t>SENA - Bolívar</t>
  </si>
  <si>
    <t>Baranoa</t>
  </si>
  <si>
    <t>SENA - Distrito Capital</t>
  </si>
  <si>
    <t>Córdoba</t>
  </si>
  <si>
    <t>SENA - Córdoba</t>
  </si>
  <si>
    <t>Centro Agropecuario la Granja</t>
  </si>
  <si>
    <t>Alojamiento rural</t>
  </si>
  <si>
    <t>Cauca</t>
  </si>
  <si>
    <t>SENA - Cauca</t>
  </si>
  <si>
    <t>Otras actividades recreativas y de esparcimiento n.c.p.</t>
  </si>
  <si>
    <t>Huila</t>
  </si>
  <si>
    <t>SENA - Huila</t>
  </si>
  <si>
    <t>SENA - Quindío</t>
  </si>
  <si>
    <t>Confección de prendas de vestir, excepto prendas de piel</t>
  </si>
  <si>
    <t>Centro de Gestión y Desarrollo Sostenible Surcolombiano</t>
  </si>
  <si>
    <t>SECCIÓN P (4AC 2020)-Educación</t>
  </si>
  <si>
    <t>Neiva</t>
  </si>
  <si>
    <t>Expendio por autoservicio de comidas preparadas</t>
  </si>
  <si>
    <t>Centro para la Industria Petroquímica</t>
  </si>
  <si>
    <t>Nariño</t>
  </si>
  <si>
    <t>SENA - Nariño</t>
  </si>
  <si>
    <t>Centro Internacional de Producción Limpia - Lope</t>
  </si>
  <si>
    <t>Centro de la Industria, la Empresa y los Servicios</t>
  </si>
  <si>
    <t>San Andrés</t>
  </si>
  <si>
    <t>SENA - San Andrés</t>
  </si>
  <si>
    <t>Pasto</t>
  </si>
  <si>
    <t>Montería</t>
  </si>
  <si>
    <t>Centro de Formación en Diseño, Confección y Moda</t>
  </si>
  <si>
    <t>Fabricación de joyas, bisutería y artículos conexos</t>
  </si>
  <si>
    <t>La Plata</t>
  </si>
  <si>
    <t>Centro de Desarrollo Agroempresarial y Turístico del Huila</t>
  </si>
  <si>
    <t>Centro Industrial de Mantenimiento y Manufactura</t>
  </si>
  <si>
    <t>Publicidad</t>
  </si>
  <si>
    <t>Elaboración de alimentos preparados para animales</t>
  </si>
  <si>
    <t>Centro Agroindustrial y Pesquero de la Costa Pacífica</t>
  </si>
  <si>
    <t>Bogotá</t>
  </si>
  <si>
    <t>Bogotá D.C</t>
  </si>
  <si>
    <t>Soledad</t>
  </si>
  <si>
    <t>Tumaco</t>
  </si>
  <si>
    <t>Centro Sur Colombiano de Logística Internacional</t>
  </si>
  <si>
    <t>Armenia</t>
  </si>
  <si>
    <t>San Vicente Del Caguán</t>
  </si>
  <si>
    <t>Industrias Manufactureras</t>
  </si>
  <si>
    <t>SECCIÓN G (4AC 2020)-Comercio Al Por Mayor Y Al Por Menor; Reparación De Vehículos Automotores Y Motocicletas</t>
  </si>
  <si>
    <t>Otros tipos de educación n.c.p.</t>
  </si>
  <si>
    <t>Comercio al por menor de otros productos nuevos en establecimientos especializados</t>
  </si>
  <si>
    <t>Fabricación de jabones y detergentes, preparados para limpiar y pulir; perfumes y preparados de tocador</t>
  </si>
  <si>
    <t>Fabricación de muebles</t>
  </si>
  <si>
    <t>Viable</t>
  </si>
  <si>
    <t>Recursos Recomendados en modelo financiero</t>
  </si>
  <si>
    <t>No acreditado</t>
  </si>
  <si>
    <t>Cultivo de frutas tropicales y subtropicales</t>
  </si>
  <si>
    <t>Cría de aves de corral</t>
  </si>
  <si>
    <t>Catering para eventos</t>
  </si>
  <si>
    <t>Quindio</t>
  </si>
  <si>
    <t>Centro Para el Desarrollo Agroecologico y Agroindustrial</t>
  </si>
  <si>
    <t>Itagui</t>
  </si>
  <si>
    <t>Centro de Comercio, Industria y Turismo de Cordoba</t>
  </si>
  <si>
    <t>Duitama</t>
  </si>
  <si>
    <t>Centro de Formación Turistica, Gente de Mar y de Servicios</t>
  </si>
  <si>
    <t>11/2/2023</t>
  </si>
  <si>
    <t>11/7/2023</t>
  </si>
  <si>
    <t>11/6/2023</t>
  </si>
  <si>
    <t>10/31/2023</t>
  </si>
  <si>
    <t>11/5/2023</t>
  </si>
  <si>
    <t>Fabricación de formas básicas de plástico</t>
  </si>
  <si>
    <t>11/3/2023</t>
  </si>
  <si>
    <t>Cultivo de plátano y banano</t>
  </si>
  <si>
    <t xml:space="preserve">CONVOCATORIA  FONDO EMPRENDER No. 102 Víctimas de la violencia por el conflicto armado y población vulnerable Primer Corte </t>
  </si>
  <si>
    <t>VALOR DISPONIBLE: $ 3.000.000.000</t>
  </si>
  <si>
    <t>CONCEPTUAL UNIFORMS</t>
  </si>
  <si>
    <t>Retiro</t>
  </si>
  <si>
    <t>ARTCREAM HELADOS S.A.S</t>
  </si>
  <si>
    <t>Riohacha</t>
  </si>
  <si>
    <t>GANADERÍA Y LECHERÍA EL PROGRESO</t>
  </si>
  <si>
    <t>San José Del Guaviare</t>
  </si>
  <si>
    <t>Guaviare</t>
  </si>
  <si>
    <t>SENA - Guaviare</t>
  </si>
  <si>
    <t>Centro de Desarrollo Agroindustrial, Turístico y Tecnológico del Guaviare</t>
  </si>
  <si>
    <t xml:space="preserve">ACUATIC ZONE - CENTRO DE ESTIMULACIÓN DEPORTIVA </t>
  </si>
  <si>
    <t>Leticia</t>
  </si>
  <si>
    <t>Amazonas</t>
  </si>
  <si>
    <t>SENA - Amazonas</t>
  </si>
  <si>
    <t>Centro para la Biodiversidad y el Turismo del Amazonas</t>
  </si>
  <si>
    <t>TRUCHASAN</t>
  </si>
  <si>
    <t>Coromoro</t>
  </si>
  <si>
    <t>Santander</t>
  </si>
  <si>
    <t>SENA - Santander</t>
  </si>
  <si>
    <t>Centro Agroturistico</t>
  </si>
  <si>
    <t>GANADERIA PROVINCIANITA</t>
  </si>
  <si>
    <t>Pivijay</t>
  </si>
  <si>
    <t>Magdalena</t>
  </si>
  <si>
    <t>SENA - Magdalena</t>
  </si>
  <si>
    <t>Centro de Logística y Promoción Ecoturistica del Magdalena</t>
  </si>
  <si>
    <t>RABIH LACTEOS ARTESANALES</t>
  </si>
  <si>
    <t>Usiacurí</t>
  </si>
  <si>
    <t>GANADERÍA VILLA REAL</t>
  </si>
  <si>
    <t>Herrán</t>
  </si>
  <si>
    <t>Norte de Santander</t>
  </si>
  <si>
    <t>SENA - Norte de Santander</t>
  </si>
  <si>
    <t>EMPRESA DE TRANSPORTE RAPI EXPRESS</t>
  </si>
  <si>
    <t>Cúcuta</t>
  </si>
  <si>
    <t>ITEACH S.A.S.</t>
  </si>
  <si>
    <t xml:space="preserve">PULPICAUCA </t>
  </si>
  <si>
    <t>Popayán</t>
  </si>
  <si>
    <t>Centro de Teleinformática y Producción Industrial</t>
  </si>
  <si>
    <t>CHOCOLATE LUVID</t>
  </si>
  <si>
    <t>Valencia</t>
  </si>
  <si>
    <t>Centro Agropecuario y de Biotecnología el Porvenir</t>
  </si>
  <si>
    <t>MOTO MARKET</t>
  </si>
  <si>
    <t>ADAL´S  MECHANIC SHOP</t>
  </si>
  <si>
    <t>Providencia y Santa Catalina</t>
  </si>
  <si>
    <t>AR FASHION</t>
  </si>
  <si>
    <t>Sincelejo</t>
  </si>
  <si>
    <t>Sucre</t>
  </si>
  <si>
    <t>SENA - Sucre</t>
  </si>
  <si>
    <t>Centro de la Innovación, la Tecnología y los Servicios</t>
  </si>
  <si>
    <t>TRES MANANTIALES</t>
  </si>
  <si>
    <t>GANADERIA REGENERATIVA FELIZ</t>
  </si>
  <si>
    <t>BeléN De Los Andaquies</t>
  </si>
  <si>
    <t>ECOGIMNASIO NEW STYLE GYM</t>
  </si>
  <si>
    <t xml:space="preserve">MISS K </t>
  </si>
  <si>
    <t>Quibdó</t>
  </si>
  <si>
    <t>Chocó</t>
  </si>
  <si>
    <t>SENA - Choco</t>
  </si>
  <si>
    <t>Centro de Recursos Naturales, Industria y Biodiversidad</t>
  </si>
  <si>
    <t>GALLOGLAMPING</t>
  </si>
  <si>
    <t>Lourdes</t>
  </si>
  <si>
    <t>Centro de la Industria, la Empresa y los Servicios CIES</t>
  </si>
  <si>
    <t>PULDEFRUT</t>
  </si>
  <si>
    <t>GRANJA AVÍCOLA LA MANO DE DIOS</t>
  </si>
  <si>
    <t>Istmina</t>
  </si>
  <si>
    <t>AHUMADOS EL CRESPO</t>
  </si>
  <si>
    <t>Centro de Formación Agroindustrial</t>
  </si>
  <si>
    <t xml:space="preserve">MANIBUS </t>
  </si>
  <si>
    <t>Pamplona</t>
  </si>
  <si>
    <t>KATERINE CANEDO ESTETICA INTEGRAL</t>
  </si>
  <si>
    <t>SUSPENSORIOS COLOMBIA</t>
  </si>
  <si>
    <t>AMOSAI SWIMWEAR</t>
  </si>
  <si>
    <t>Medellín</t>
  </si>
  <si>
    <t>Centro Tecnológico del Mobiliario</t>
  </si>
  <si>
    <t>CLINICA ODONTOMEP</t>
  </si>
  <si>
    <t>ECOBOUTIQUE USA2 MEDELLÍN</t>
  </si>
  <si>
    <t>ALEVINAJE NAYIB</t>
  </si>
  <si>
    <t>ACTIVA2 CON AMILKAR</t>
  </si>
  <si>
    <t>Centro Industrial y de Energías Alternativas</t>
  </si>
  <si>
    <t xml:space="preserve">  BEBIDAS TORRE BLANCA</t>
  </si>
  <si>
    <t>Cartagena</t>
  </si>
  <si>
    <t>RECARGAS DE CHONTADURO Y BOROJO</t>
  </si>
  <si>
    <t>Tuluá</t>
  </si>
  <si>
    <t>Valle del Cauca</t>
  </si>
  <si>
    <t>SENA - Valle</t>
  </si>
  <si>
    <t>Centro Latinoamericano de  Especies Menores</t>
  </si>
  <si>
    <t>SHOWROOM &amp; ECOWORKING ARTE VIVO</t>
  </si>
  <si>
    <t>Centro de Tecnología de la Manufactura Avanzada</t>
  </si>
  <si>
    <t>ANTOJOS AMAZONICOS</t>
  </si>
  <si>
    <t>Inírida</t>
  </si>
  <si>
    <t>Guainía</t>
  </si>
  <si>
    <t>SENA - Guainía</t>
  </si>
  <si>
    <t>Centro Ambiental y Ecoturístico del Nororiente Amazónico</t>
  </si>
  <si>
    <t>CALZADO ICARUS</t>
  </si>
  <si>
    <t>JHOAN BOX</t>
  </si>
  <si>
    <t>Palmira</t>
  </si>
  <si>
    <t>Centro de Biotecnología Industrial</t>
  </si>
  <si>
    <t>EL ATISBE TIENDA</t>
  </si>
  <si>
    <t>Envigado</t>
  </si>
  <si>
    <t xml:space="preserve">PORCICOLA LA LEGIA EL PUERQUITO FELIZ </t>
  </si>
  <si>
    <t>CCP</t>
  </si>
  <si>
    <t>CÁMARA DE COMERCIO DE PAMPLONA</t>
  </si>
  <si>
    <t>HELADOS CREMIPITO S.A.S</t>
  </si>
  <si>
    <t>Florencia</t>
  </si>
  <si>
    <t>MISCURIOSIDADES</t>
  </si>
  <si>
    <t>Buenaventura</t>
  </si>
  <si>
    <t>Centro Náutico Pesquero de Buenaventura</t>
  </si>
  <si>
    <t>CONCEPMODA</t>
  </si>
  <si>
    <t>ENCURVY</t>
  </si>
  <si>
    <t>UNIVERSAL MOTOS</t>
  </si>
  <si>
    <t xml:space="preserve">COWORKING COMUNIDAD VIRTUAL DALTA </t>
  </si>
  <si>
    <t>Mariquita</t>
  </si>
  <si>
    <t>Centro de comercio y servicios</t>
  </si>
  <si>
    <t>CHIFLADO2</t>
  </si>
  <si>
    <t>PASTELES DONDE JUANCHO</t>
  </si>
  <si>
    <t>MICHUES RAICES ANCENTRALES II</t>
  </si>
  <si>
    <t>Garzón</t>
  </si>
  <si>
    <t>Centro Agroempresarial y Desarrollo Pecuario del Huila</t>
  </si>
  <si>
    <t>NC NATURE CHIC</t>
  </si>
  <si>
    <t>Villavicencio</t>
  </si>
  <si>
    <t>Meta</t>
  </si>
  <si>
    <t>SENA - Meta</t>
  </si>
  <si>
    <t>Centro Agroindustrial del Meta</t>
  </si>
  <si>
    <t>NOVA DOMOS</t>
  </si>
  <si>
    <t>Centro de Diseño e Innovación Tecnológica Industrial</t>
  </si>
  <si>
    <t>AUTOMOTORES DE COLECCIÓN COLOMBIA</t>
  </si>
  <si>
    <t>Bello</t>
  </si>
  <si>
    <t>LAS MASAS DEL CHEF</t>
  </si>
  <si>
    <t>FERRITA COMPANY</t>
  </si>
  <si>
    <t>El Zulia</t>
  </si>
  <si>
    <t xml:space="preserve">COMERCIALIZADORA DE CERDOS  VISTA HERMOSA </t>
  </si>
  <si>
    <t>Bagadó</t>
  </si>
  <si>
    <t>SELVA Y MASA</t>
  </si>
  <si>
    <t>LÁCTEOS GANTIVA</t>
  </si>
  <si>
    <t>San AndréS</t>
  </si>
  <si>
    <t>Centro Agroempresarial y Turístico de los Andes</t>
  </si>
  <si>
    <t>CENTRO ODONTOLOGICO ALANVAR</t>
  </si>
  <si>
    <t>Mitú</t>
  </si>
  <si>
    <t>Vaupés</t>
  </si>
  <si>
    <t>SENA - Vaupés</t>
  </si>
  <si>
    <t>Centro Agropecuario y de Servicios Ambientales</t>
  </si>
  <si>
    <t>TODO EVENTOS DANY</t>
  </si>
  <si>
    <t xml:space="preserve">GRANJA INTEGRAL DON RICHARD </t>
  </si>
  <si>
    <t>Río Quito</t>
  </si>
  <si>
    <t>RESTAURANTE LA JAGUA COLONIAL</t>
  </si>
  <si>
    <t xml:space="preserve">FLORECER SUPERALIMENTOS </t>
  </si>
  <si>
    <t xml:space="preserve">TINNY'STYLE </t>
  </si>
  <si>
    <t>LA PASIONARIA</t>
  </si>
  <si>
    <t>Jesús Maria</t>
  </si>
  <si>
    <t>Centro de Gestión Agroempresarial del Oriente</t>
  </si>
  <si>
    <t>POZZIONI</t>
  </si>
  <si>
    <t>WAYUUCO BACKPACKERS HOSTAL</t>
  </si>
  <si>
    <t>TECNIMOTOS CHACHAGUI SAS</t>
  </si>
  <si>
    <t>Chachagüí</t>
  </si>
  <si>
    <t>YUR SPORTS</t>
  </si>
  <si>
    <t>DOTACIONES MOREM</t>
  </si>
  <si>
    <t>Restrepo</t>
  </si>
  <si>
    <t>GANADERIA NUEVA ESPERANZA S.A.S</t>
  </si>
  <si>
    <t>Albania</t>
  </si>
  <si>
    <t>Uniamazonía</t>
  </si>
  <si>
    <t>Universidad de La Amazonía</t>
  </si>
  <si>
    <t>DOS PORCIENTO</t>
  </si>
  <si>
    <t>DISTRIPIÑAS DEL VALLE</t>
  </si>
  <si>
    <t>Cali</t>
  </si>
  <si>
    <t>Centro de la Construcción</t>
  </si>
  <si>
    <t>DETALLES BONITICOS</t>
  </si>
  <si>
    <t>HERENCIA APICOLA</t>
  </si>
  <si>
    <t>Arbeláez</t>
  </si>
  <si>
    <t xml:space="preserve">GRANJA AVICOLA LA FE </t>
  </si>
  <si>
    <t>Turbaná</t>
  </si>
  <si>
    <t>Centro Internacional Náutico, Fluvial y Portuario</t>
  </si>
  <si>
    <t>TG PERSONALIZADOS</t>
  </si>
  <si>
    <t>Funes</t>
  </si>
  <si>
    <t>DISA GESTIÓN Y ASESORÍAS</t>
  </si>
  <si>
    <t>Apartadó</t>
  </si>
  <si>
    <t>Complejo Tecnológico Agroindustrial, Pecuario, y Turístico</t>
  </si>
  <si>
    <t>NUTRIFORT SAS</t>
  </si>
  <si>
    <t>ED ENTERPRISE</t>
  </si>
  <si>
    <t>FUSSION HELADO ARTESANAL</t>
  </si>
  <si>
    <t>MOCANA</t>
  </si>
  <si>
    <t>Centro Metalmecánico</t>
  </si>
  <si>
    <t>ELYSIUM MEMORIAL</t>
  </si>
  <si>
    <t>Centro Agropecuario</t>
  </si>
  <si>
    <t>ML COMIDA SALUDABLE.</t>
  </si>
  <si>
    <t>ALIMENTARIUM SAS</t>
  </si>
  <si>
    <t>Villanueva</t>
  </si>
  <si>
    <t>Casanare</t>
  </si>
  <si>
    <t>SENA - Casanare</t>
  </si>
  <si>
    <t>Centro Agroindustrial y de Fortalecimiento Empresarial de Casanare</t>
  </si>
  <si>
    <t>GANADERÍA SOSTENIBLE BRISAS DEL GUAYAS</t>
  </si>
  <si>
    <t>Puerto Rico</t>
  </si>
  <si>
    <t>PORCOS VILLIAM</t>
  </si>
  <si>
    <t>MARIA PASTEL</t>
  </si>
  <si>
    <t>DONNE MOI</t>
  </si>
  <si>
    <t>Bucaramanga</t>
  </si>
  <si>
    <t>RCONR</t>
  </si>
  <si>
    <t>Timbío</t>
  </si>
  <si>
    <t>FRIKI HOUSE</t>
  </si>
  <si>
    <t>Barrancabermeja</t>
  </si>
  <si>
    <t>Centro Industrial y del Desarrollo Tecnológico</t>
  </si>
  <si>
    <t>GANADERIA CAMPO ALEGRE BYM</t>
  </si>
  <si>
    <t>Puerto López</t>
  </si>
  <si>
    <t>CHOCOLATE MAMA SUSANA</t>
  </si>
  <si>
    <t>Altamira</t>
  </si>
  <si>
    <t>IDEALES MUEBLES Y DECORACIÓN</t>
  </si>
  <si>
    <t>Barbosa</t>
  </si>
  <si>
    <t>CDA PUERTO PETROLERO</t>
  </si>
  <si>
    <t>ECOLECHE EL MACIZO</t>
  </si>
  <si>
    <t>San Agustín</t>
  </si>
  <si>
    <t>SHANIA REPOSTERÍA ARTISTICA</t>
  </si>
  <si>
    <t>CENTRO DE ACONDICIONAMIENTO FÍSICO  Y MENTAL TRAINING SPORT FAMILY</t>
  </si>
  <si>
    <t>IWA</t>
  </si>
  <si>
    <t>Copacabana</t>
  </si>
  <si>
    <t>CRIADERO DE CERDOS VILLA FLOR</t>
  </si>
  <si>
    <t>La Argentina</t>
  </si>
  <si>
    <t xml:space="preserve">YOGURT ARTESANAL GUNATH </t>
  </si>
  <si>
    <t>FARMASALUD J&amp;E</t>
  </si>
  <si>
    <t>Puerres</t>
  </si>
  <si>
    <t>MAXGYM</t>
  </si>
  <si>
    <t>San Martín</t>
  </si>
  <si>
    <t xml:space="preserve">CALZADO MAJOS </t>
  </si>
  <si>
    <t>El Tablón De Gómez</t>
  </si>
  <si>
    <t>JELUYNET FAST FOOD</t>
  </si>
  <si>
    <t>MANOWAR  PPROVIDENCE PUB</t>
  </si>
  <si>
    <t>RECUPLAS  N.S</t>
  </si>
  <si>
    <t>LUAR SOUTH</t>
  </si>
  <si>
    <t>ECOL-BO</t>
  </si>
  <si>
    <t>Cumaribo</t>
  </si>
  <si>
    <t>Vichada</t>
  </si>
  <si>
    <t>SENA - Vichada</t>
  </si>
  <si>
    <t>Centro de Producción y Transformación Agroindustrial de la Orinoquia</t>
  </si>
  <si>
    <t>D´LOTO CATERING</t>
  </si>
  <si>
    <t>GANADERÍA DOBLE PROPÓSITO GAEL</t>
  </si>
  <si>
    <t>Dolores</t>
  </si>
  <si>
    <t>Centro de Industria y Construcción</t>
  </si>
  <si>
    <t>GANADERIA 2R</t>
  </si>
  <si>
    <t>Remolino</t>
  </si>
  <si>
    <t xml:space="preserve">FINCA AGROTURISTICA DESDE MI CIELO </t>
  </si>
  <si>
    <t>HOTEL GANADERO</t>
  </si>
  <si>
    <t>La Dorada</t>
  </si>
  <si>
    <t>FRUTAS NAPOLES</t>
  </si>
  <si>
    <t>Cabrera</t>
  </si>
  <si>
    <t xml:space="preserve">THANATOS </t>
  </si>
  <si>
    <t>Centro de Servicios de Salud</t>
  </si>
  <si>
    <t>HATO LA HONDA.</t>
  </si>
  <si>
    <t>GANADERIA AM</t>
  </si>
  <si>
    <t>JUANCHOS AREPAS</t>
  </si>
  <si>
    <t>IRRIDES INGENIERÍA</t>
  </si>
  <si>
    <t>EXPORTALOFACIL</t>
  </si>
  <si>
    <t>Centro para el Desarrollo del Hábitat y la Construcción</t>
  </si>
  <si>
    <t>GRMARMOLES&amp;COCINASINTEGRALES</t>
  </si>
  <si>
    <t>Ocaña</t>
  </si>
  <si>
    <t>ISIS  JARA  MODA</t>
  </si>
  <si>
    <t>SOGA SOLUCIONES GANADERAS</t>
  </si>
  <si>
    <t xml:space="preserve">CAMILO ALVAREZ </t>
  </si>
  <si>
    <t>Centro de Servicios y Gestion Empresarial</t>
  </si>
  <si>
    <t xml:space="preserve">SANACION Y VIDA </t>
  </si>
  <si>
    <t>LUMY</t>
  </si>
  <si>
    <t>Centro Industrial del Diseño y la Manufactura</t>
  </si>
  <si>
    <t xml:space="preserve">V-FE  Nixson Eduardo Fonseca Fonseca - 1118564811 </t>
  </si>
  <si>
    <t>Yopal</t>
  </si>
  <si>
    <t>D’ MAÍZ MR. BOLLO SAS</t>
  </si>
  <si>
    <t>INTEGRAA</t>
  </si>
  <si>
    <t xml:space="preserve">EMPRESA ACUÍCOLA BIOTILAPIA </t>
  </si>
  <si>
    <t xml:space="preserve">ENCANTOS DE DIOSA </t>
  </si>
  <si>
    <t xml:space="preserve">GANADERIA BUENAVISTA </t>
  </si>
  <si>
    <t>Mesetas</t>
  </si>
  <si>
    <t>BUFALO SENTAO</t>
  </si>
  <si>
    <t>San Gil</t>
  </si>
  <si>
    <t>FIT HOUSE</t>
  </si>
  <si>
    <t>Manizales</t>
  </si>
  <si>
    <t>Centro de Procesos Industriales y Construcción</t>
  </si>
  <si>
    <t>MOKKA TIENDA</t>
  </si>
  <si>
    <t>Centro de los Recursos Naturales Renovables La Salada</t>
  </si>
  <si>
    <t>AVOCADOS CAMPOFERTIL S.A.S</t>
  </si>
  <si>
    <t>Campoalegre</t>
  </si>
  <si>
    <t>EMPANADAS COMPANY</t>
  </si>
  <si>
    <t>TERAPIA VIDA</t>
  </si>
  <si>
    <t>Centro Nacional de Asistencia Técnica a la Industria -ASTIN</t>
  </si>
  <si>
    <t>TIENDA ASIATICA  CHYIU</t>
  </si>
  <si>
    <t>DULZURA.CO</t>
  </si>
  <si>
    <t>Centro de Servicios Empresariales y Turísticos</t>
  </si>
  <si>
    <t>DORCAS DISEÑO</t>
  </si>
  <si>
    <t>LECHERIA MOSQUERA</t>
  </si>
  <si>
    <t>3D ORBITAL</t>
  </si>
  <si>
    <t>GANADERIA PALMERA</t>
  </si>
  <si>
    <t>EMPRENDIMIENTO FAMILIAR CON AUTONOMIA Y NATURALEZA</t>
  </si>
  <si>
    <t xml:space="preserve">YOHA PRODUCTOS DE BELLEZA </t>
  </si>
  <si>
    <t>MODA CURVI</t>
  </si>
  <si>
    <t>GUANABANAZO</t>
  </si>
  <si>
    <t>MC´ ANIZARES</t>
  </si>
  <si>
    <t>UNIASMED</t>
  </si>
  <si>
    <t xml:space="preserve">NICOLL IMAGEN Y BELLEZA SAS </t>
  </si>
  <si>
    <t>MIS TORNEOS</t>
  </si>
  <si>
    <t>LA CARRETA DE NANDO</t>
  </si>
  <si>
    <t>Corozal</t>
  </si>
  <si>
    <t>GANADERÍA MESITAS</t>
  </si>
  <si>
    <t>Santa María</t>
  </si>
  <si>
    <t>WIRRA - CERVEZA ARTESANAL</t>
  </si>
  <si>
    <t>San Carlos</t>
  </si>
  <si>
    <t>KR TEJIDOS</t>
  </si>
  <si>
    <t>Centro de Formación en Actividad Física y Cultura</t>
  </si>
  <si>
    <t>TRUCHAS LA CORDILLERA</t>
  </si>
  <si>
    <t>VIVENTE</t>
  </si>
  <si>
    <t>CROCANTE &amp; SABROSO</t>
  </si>
  <si>
    <t xml:space="preserve">EXPENDIO CARNICO DONDE ABEL </t>
  </si>
  <si>
    <t>San Pedro</t>
  </si>
  <si>
    <t>BAHIA</t>
  </si>
  <si>
    <t>Arauquita</t>
  </si>
  <si>
    <t>Arauca</t>
  </si>
  <si>
    <t>SENA - Arauca</t>
  </si>
  <si>
    <t>Centro de Gestión y Desarrollo Agroindustrial de Arauca</t>
  </si>
  <si>
    <t>POSTRES SANTAMARÍA</t>
  </si>
  <si>
    <t>La Unión</t>
  </si>
  <si>
    <t>Centro de la Innovación, la Agroindustria y la aviación</t>
  </si>
  <si>
    <t>NATALIA MERLANO SHOES</t>
  </si>
  <si>
    <t>TALLER EL LINAJE</t>
  </si>
  <si>
    <t>Centro de Industria y Servicios del Meta</t>
  </si>
  <si>
    <t>PARRILLADAS &amp; HAMBURGUESAS SANT BURGUER</t>
  </si>
  <si>
    <t>PASSI CACAO</t>
  </si>
  <si>
    <t>PECES ORNAMENTALES SANTA TERESA</t>
  </si>
  <si>
    <t>Filandia</t>
  </si>
  <si>
    <t>Centro Agroindustrial</t>
  </si>
  <si>
    <t>SANELY</t>
  </si>
  <si>
    <t>Centro de Comercio</t>
  </si>
  <si>
    <t>ECOTIRE CASANARE</t>
  </si>
  <si>
    <t>AGRICOLA MAJA</t>
  </si>
  <si>
    <t>GéNova</t>
  </si>
  <si>
    <t>TALLER DE CONFECCION LOS HÉROES S.A.S</t>
  </si>
  <si>
    <t>DALEXA DREAMS</t>
  </si>
  <si>
    <t>AHUMADOS DEL FOGON</t>
  </si>
  <si>
    <t>STAR COSMETICS COLOMBIA</t>
  </si>
  <si>
    <t>Guadalajara De Buga</t>
  </si>
  <si>
    <t>Centro Agropecuario de Buga</t>
  </si>
  <si>
    <t>ARMOTOS ALMACEN Y TALLER</t>
  </si>
  <si>
    <t>GRANJA DE ORO</t>
  </si>
  <si>
    <t xml:space="preserve">TONE MADERA </t>
  </si>
  <si>
    <t>Urrao</t>
  </si>
  <si>
    <t>PORCICOLA LA BONITA 1227 S.A.S</t>
  </si>
  <si>
    <t>Bugalagrande</t>
  </si>
  <si>
    <t>LACTEOS CALIMA</t>
  </si>
  <si>
    <t>LORETTA AREPAS</t>
  </si>
  <si>
    <t>Rionegro</t>
  </si>
  <si>
    <t>INGENIO COMUNICACIÓN INTEGRAL</t>
  </si>
  <si>
    <t>Puerto Asís</t>
  </si>
  <si>
    <t>Putumayo</t>
  </si>
  <si>
    <t>SENA - Putumayo</t>
  </si>
  <si>
    <t>Centro Agroforestal y Acuicola Arapaima</t>
  </si>
  <si>
    <t>VK VANIDOSAS</t>
  </si>
  <si>
    <t>San Francisco</t>
  </si>
  <si>
    <t>PLUVIE</t>
  </si>
  <si>
    <t>MIELE DI BOSCO APICULTURA</t>
  </si>
  <si>
    <t>XPARTACUS WEAR</t>
  </si>
  <si>
    <t>AVICOLA VILLA LUCIA</t>
  </si>
  <si>
    <t xml:space="preserve">CAFÉ SALMA </t>
  </si>
  <si>
    <t>Ginebra</t>
  </si>
  <si>
    <t>YEISS SPORT</t>
  </si>
  <si>
    <t>Saravena</t>
  </si>
  <si>
    <t>NATUGRAN</t>
  </si>
  <si>
    <t>HATO GANADERO LECHERO AUTOSOSTENIBLE</t>
  </si>
  <si>
    <t>Guateque</t>
  </si>
  <si>
    <t>RED GENESSYS JC</t>
  </si>
  <si>
    <t>VILLA ARTESANAL SAS</t>
  </si>
  <si>
    <t>CENTRO DE BELLEZA INTEGRAL SOFIA TORRES</t>
  </si>
  <si>
    <t>AGUAMARINA</t>
  </si>
  <si>
    <t>Turbaco</t>
  </si>
  <si>
    <t>RODRÍGUEZ MORA ART-CREATIVE S.A.S</t>
  </si>
  <si>
    <t>DISEÑOS DAIANA ECHAVARRIA</t>
  </si>
  <si>
    <t>GANADERIA LA PRADERA MILAN</t>
  </si>
  <si>
    <t>Milán</t>
  </si>
  <si>
    <t xml:space="preserve">ZENITH CENTRO PSICOESTETICO </t>
  </si>
  <si>
    <t>LA GALLINA AZUL S.A.S</t>
  </si>
  <si>
    <t>GANADERIA REGENERATIVA SUEÑO VERDE</t>
  </si>
  <si>
    <t>Cartagena Del Chairá</t>
  </si>
  <si>
    <t>MUEBLES INNOVADORES V&amp;Q</t>
  </si>
  <si>
    <t>Girardot</t>
  </si>
  <si>
    <t>Centro de la Tecnología del Diseño y de la Productividad Empresarial</t>
  </si>
  <si>
    <t>LA PUNTADA</t>
  </si>
  <si>
    <t>ÉCO-PAYA</t>
  </si>
  <si>
    <t>Paya</t>
  </si>
  <si>
    <t>WAJIIRA REST</t>
  </si>
  <si>
    <t>IBAÑEZ MENSWEAR</t>
  </si>
  <si>
    <t>Centro Nacional Colombo Alemán</t>
  </si>
  <si>
    <t>RESTAURANTE SOLO SANO</t>
  </si>
  <si>
    <t>DISEÑOS ODC</t>
  </si>
  <si>
    <t>GRANJA AVICOLA CASAVE</t>
  </si>
  <si>
    <t>Aguazul</t>
  </si>
  <si>
    <t xml:space="preserve">HOLDERWAY TECONOLOGÍA </t>
  </si>
  <si>
    <t>REPOSTERIA L'AMOUR</t>
  </si>
  <si>
    <t>Centro para el Desarrollo Tecnológico de la Construcción y la industria</t>
  </si>
  <si>
    <t>CONFECCIONES FH</t>
  </si>
  <si>
    <t>Cartago</t>
  </si>
  <si>
    <t>Centro de Tecnologías Agroindustriales</t>
  </si>
  <si>
    <t xml:space="preserve">V-FE Yolima Salcedo Hernandez - 23724873 </t>
  </si>
  <si>
    <t xml:space="preserve">CLINIC HAIR </t>
  </si>
  <si>
    <t>JELOVEET</t>
  </si>
  <si>
    <t>CAFETERIA DELICIAS CASERAS</t>
  </si>
  <si>
    <t xml:space="preserve">NATURAL BOX </t>
  </si>
  <si>
    <t>Trujillo</t>
  </si>
  <si>
    <t>CASA BONITA SANDWICH &amp; MAS</t>
  </si>
  <si>
    <t>Algeciras</t>
  </si>
  <si>
    <t>Elaboración De Alimentos Compuestos Principalmente De Frutas, Legumbres Y Hortalizas</t>
  </si>
  <si>
    <t>Enseñanza deportiva y recreativa</t>
  </si>
  <si>
    <t>Acuicultura de agua dulce</t>
  </si>
  <si>
    <t>Agricultura, Ganadería, Caza Y Silvicultura</t>
  </si>
  <si>
    <t>Cría Especializada De Ganado Vacuno</t>
  </si>
  <si>
    <t>Elaboración De Productos Lácteos</t>
  </si>
  <si>
    <t>10/23/2023</t>
  </si>
  <si>
    <t>SECCIÓN H (4AC 2020)-Transporte Y Almacenamiento</t>
  </si>
  <si>
    <t>Transporte de carga por carretera</t>
  </si>
  <si>
    <t>SECCIÓN J (4AC 2020)-Información Y Comunicaciones</t>
  </si>
  <si>
    <t>Actividades de desarrollo de sistemas informáticos (planificación, análisis, diseño, programación, pruebas)</t>
  </si>
  <si>
    <t>Procesamiento y conservación de frutas, legumbres, hortalizas y tubérculos</t>
  </si>
  <si>
    <t>Elaboración de cacao, chocolate y productos de confitería</t>
  </si>
  <si>
    <t>Comercio de partes, piezas (autopartes) y accesorios (lujos) para vehículos automotores</t>
  </si>
  <si>
    <t>Mantenimiento y reparación de vehículos automotores</t>
  </si>
  <si>
    <t>Fabricación de otros tipos de calzado, excepto calzado de cuero y piel</t>
  </si>
  <si>
    <t>Procesamiento y conservación de carne y productos cárnicos</t>
  </si>
  <si>
    <t>Otras industrias manufactureras n.c.p.</t>
  </si>
  <si>
    <t>SECCIÓN Q (4AC 2020)-Actividades De Atención De La Salud Humana Y De Asistencia Social</t>
  </si>
  <si>
    <t>Otras actividades de atención de la salud humana</t>
  </si>
  <si>
    <t>Actividades de atención residencial, para el cuidado de pacientes con retardo mental, enfermedad mental y consumo de sustancias psicoactivas</t>
  </si>
  <si>
    <t>Comercio al por mayor de prendas de vestir</t>
  </si>
  <si>
    <t>Otras actividades deportivas</t>
  </si>
  <si>
    <t>Elaboración de bebidas no alcohólicas, producción de aguas minerales y de otras aguas embotelladas</t>
  </si>
  <si>
    <t>Elaboración de productos de panadería</t>
  </si>
  <si>
    <t>10/26/2023</t>
  </si>
  <si>
    <t>Otras actividades de servicios personales n.c.p.</t>
  </si>
  <si>
    <t>10/17/2023</t>
  </si>
  <si>
    <t>Comercio al por menor realizado a través de internet</t>
  </si>
  <si>
    <t>Cría de ganado porcino</t>
  </si>
  <si>
    <t>Elaboración de productos lácteos</t>
  </si>
  <si>
    <t>11/4/2023</t>
  </si>
  <si>
    <t>Comercio de motocicletas y de sus partes, piezas y accesorios</t>
  </si>
  <si>
    <t>Educación básica secundaria</t>
  </si>
  <si>
    <t>Confección de artículos con materiales textiles, excepto prendas de vestir</t>
  </si>
  <si>
    <t>Fabricación de partes y piezas de madera, de carpintería y ebanistería para la construcción</t>
  </si>
  <si>
    <t>Fabricación de juegos, juguetes y rompecabezas</t>
  </si>
  <si>
    <t>Fabricación de otros tipos de maquinaria y equipo de uso especial n.c.p.</t>
  </si>
  <si>
    <t>Actividades de la práctica odontológica</t>
  </si>
  <si>
    <t>SECCIÓN N (4AC 2020)-Actividades De Servicios Administrativos Y De Apoyo</t>
  </si>
  <si>
    <t>Organización de convenciones y eventos comerciales</t>
  </si>
  <si>
    <t>Otros cultivos transitorios n.c.p.</t>
  </si>
  <si>
    <t>11/1/2023</t>
  </si>
  <si>
    <t>Otros tipos de alojamientos para visitantes</t>
  </si>
  <si>
    <t>Mantenimiento y reparación de motocicletas y de sus partes y piezas</t>
  </si>
  <si>
    <t>Actividades especializadas de diseño</t>
  </si>
  <si>
    <t>10/30/2023</t>
  </si>
  <si>
    <t>Cría de otros animales n.c.p.</t>
  </si>
  <si>
    <t>Actividades de impresión</t>
  </si>
  <si>
    <t>Actividades de consultoría de gestión</t>
  </si>
  <si>
    <t>Actividades combinadas de servicios administrativos de oficina</t>
  </si>
  <si>
    <t>Otros tipos de expendio de comidas preparadas n.c.p.</t>
  </si>
  <si>
    <t>Pompas fúnebres y actividades relacionadas</t>
  </si>
  <si>
    <t>SECCIÓN E (4AC 2020)-Distribución De Agua; Evacuación Y Tratamiento De Aguas Residuales, Gestión De Desechos Y Actividades De Saneamiento Ambiental</t>
  </si>
  <si>
    <t>Recuperación de materiales</t>
  </si>
  <si>
    <t>Comercio al por menor de electrodomésticos y gasodomésticos de uso doméstico, muebles y equipos de iluminación</t>
  </si>
  <si>
    <t>Comercio al por menor de productos farmacéuticos y medicinales, cosméticos y artículos de tocador en establecimientos especializados</t>
  </si>
  <si>
    <t>Fabricación de calzado de cuero y piel, con cualquier tipo de suela</t>
  </si>
  <si>
    <t>Expendio de bebidas alcohólicas para el consumo dentro del establecimiento</t>
  </si>
  <si>
    <t>Fabricación de otros productos de cerámica y porcelana</t>
  </si>
  <si>
    <t>10/20/2023</t>
  </si>
  <si>
    <t>Alojamiento en hoteles</t>
  </si>
  <si>
    <t>Actividades de apoyo a la agricultura</t>
  </si>
  <si>
    <t>Actividades de apoyo a la ganadería</t>
  </si>
  <si>
    <t>Elaboración de productos de molinería</t>
  </si>
  <si>
    <t>Actividades de ingeniería y otras actividades conexas de consultoría técnica</t>
  </si>
  <si>
    <t>Actividades de consultoría informática y actividades de administración de instalaciones informáticas</t>
  </si>
  <si>
    <t>Actividades de la práctica médica, sin internación</t>
  </si>
  <si>
    <t>Elaboración de comidas y platos preparados</t>
  </si>
  <si>
    <t>Fabricación de artículos y equipo para la práctica del deporte</t>
  </si>
  <si>
    <t>Comercio al por menor de prendas de vestir y sus accesorios (incluye artículos de piel) en establecimientos especializados</t>
  </si>
  <si>
    <t>Edición de programas de informática (software)</t>
  </si>
  <si>
    <t>Destilación, rectificación y mezcla de bebidas alcohólicas</t>
  </si>
  <si>
    <t>Tejeduría de productos textiles</t>
  </si>
  <si>
    <t>Fabricación de caucho sintético en formas primarias</t>
  </si>
  <si>
    <t>Comercio al por mayor de productos farmacéuticos, medicinales, cosméticos y de tocador</t>
  </si>
  <si>
    <t>Extracción de madera</t>
  </si>
  <si>
    <t>Descafeinado, tostión y molienda del café</t>
  </si>
  <si>
    <t>Artes plásticas y visuales</t>
  </si>
  <si>
    <t>Actividades de otros servicios de comidas</t>
  </si>
  <si>
    <t>Gestión de instalaciones deportivas</t>
  </si>
  <si>
    <t>No Viable</t>
  </si>
  <si>
    <t>INFORME FINAL DE EVALUACIÓN</t>
  </si>
  <si>
    <t>No de Empleos2</t>
  </si>
  <si>
    <t>Tendencias del mercado</t>
  </si>
  <si>
    <t>Tamaño de mercado y tendencia de crecimiento</t>
  </si>
  <si>
    <t>Nivel de exigencia de la Demanda</t>
  </si>
  <si>
    <t>Fortaleza de la competencia</t>
  </si>
  <si>
    <t>Competencias blandas</t>
  </si>
  <si>
    <t>Conocimiento del negocio</t>
  </si>
  <si>
    <t>Factores Comerciales</t>
  </si>
  <si>
    <t>Factores Financieros</t>
  </si>
  <si>
    <t>Factores Técnicos</t>
  </si>
  <si>
    <t>Factores Normativos</t>
  </si>
  <si>
    <t>Factores de relacionamiento socio-económicos</t>
  </si>
  <si>
    <t>Capacidad de implementación</t>
  </si>
  <si>
    <t>Diferenciación</t>
  </si>
  <si>
    <t>Barrera de imitación</t>
  </si>
  <si>
    <t>Fortaleza del emprendimiento</t>
  </si>
  <si>
    <t>Fortaleza de oportunidad de mercado</t>
  </si>
  <si>
    <t>Afinidad</t>
  </si>
  <si>
    <t>FECHA: 24/11/2023</t>
  </si>
  <si>
    <t>Ver Informe Final de Acreditación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</si>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</sst>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&quot;$&quot;\ #,##0"/>
  </numFmts>
  <fonts count="10" x14ac:knownFonts="1">
    <font>
      <sz val="12"/>
      <color theme="1"/>
      <name val="Arial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FF0000"/>
      <name val="Calibri"/>
      <family val="2"/>
    </font>
    <font>
      <sz val="12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ajor"/>
    </font>
    <font>
      <b/>
      <sz val="14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2" fillId="0" borderId="0" xfId="0" applyNumberFormat="1" applyFont="1"/>
    <xf numFmtId="164" fontId="0" fillId="0" borderId="0" xfId="0" applyNumberFormat="1"/>
    <xf numFmtId="164" fontId="3" fillId="2" borderId="6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wrapText="1"/>
    </xf>
    <xf numFmtId="42" fontId="7" fillId="0" borderId="3" xfId="1" applyFont="1" applyBorder="1"/>
    <xf numFmtId="1" fontId="7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D4D4D"/>
        <name val="Calibri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&quot;$&quot;\ #,##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AE223" dataDxfId="64" totalsRowDxfId="62" tableBorderDxfId="63">
  <tableColumns count="31">
    <tableColumn id="1" xr3:uid="{00000000-0010-0000-0000-000001000000}" name="Consec" totalsRowLabel="Total" dataDxfId="61" totalsRowDxfId="60"/>
    <tableColumn id="2" xr3:uid="{00000000-0010-0000-0000-000002000000}" name="Id Plan de Negocios" totalsRowFunction="count" dataDxfId="59" totalsRowDxfId="58"/>
    <tableColumn id="3" xr3:uid="{00000000-0010-0000-0000-000003000000}" name="Nombre  Plan de Negocios" totalsRowFunction="count" dataDxfId="57" totalsRowDxfId="56"/>
    <tableColumn id="4" xr3:uid="{00000000-0010-0000-0000-000004000000}" name="Nombre Ciudad" totalsRowFunction="count" dataDxfId="55" totalsRowDxfId="54"/>
    <tableColumn id="5" xr3:uid="{00000000-0010-0000-0000-000005000000}" name="Departamento" totalsRowFunction="count" dataDxfId="53" totalsRowDxfId="52"/>
    <tableColumn id="6" xr3:uid="{00000000-0010-0000-0000-000006000000}" name="Nombre Institución" totalsRowFunction="count" dataDxfId="51" totalsRowDxfId="50"/>
    <tableColumn id="7" xr3:uid="{00000000-0010-0000-0000-000007000000}" name="Nombre Unidad" totalsRowFunction="count" dataDxfId="49" totalsRowDxfId="48"/>
    <tableColumn id="8" xr3:uid="{00000000-0010-0000-0000-000008000000}" name="Recursos Recomendados en modelo financiero" totalsRowFunction="sum" dataDxfId="47" totalsRowDxfId="46" dataCellStyle="Moneda [0]"/>
    <tableColumn id="10" xr3:uid="{00000000-0010-0000-0000-00000A000000}" name="Fecha Formalizacion" totalsRowFunction="count" dataDxfId="45" totalsRowDxfId="44"/>
    <tableColumn id="11" xr3:uid="{00000000-0010-0000-0000-00000B000000}" name="Nombre Sector" totalsRowFunction="count" dataDxfId="43" totalsRowDxfId="42"/>
    <tableColumn id="12" xr3:uid="{00000000-0010-0000-0000-00000C000000}" name="Nombre SubSector" totalsRowFunction="count" dataDxfId="41" totalsRowDxfId="40"/>
    <tableColumn id="21" xr3:uid="{1476BBB4-E77A-4486-A781-58EB597748D1}" name="No de Empleos2" dataDxfId="39" totalsRowDxfId="38"/>
    <tableColumn id="22" xr3:uid="{B93C0BD9-882B-4A6E-9D72-FB68910CA9B3}" name="Tendencias del mercado" dataDxfId="37" totalsRowDxfId="36"/>
    <tableColumn id="23" xr3:uid="{2F91A729-C44C-4D5A-9418-C5C09D399001}" name="Tamaño de mercado y tendencia de crecimiento" dataDxfId="35" totalsRowDxfId="34"/>
    <tableColumn id="24" xr3:uid="{49EC3EFF-B1BF-4261-B6E2-813E4BA158CB}" name="Nivel de exigencia de la Demanda" dataDxfId="33" totalsRowDxfId="32"/>
    <tableColumn id="25" xr3:uid="{8150BFB7-0920-4EB0-BA62-DF9366EC40F9}" name="Fortaleza de la competencia" dataDxfId="31" totalsRowDxfId="30"/>
    <tableColumn id="26" xr3:uid="{F9B5D3D4-6E8E-4E85-AF32-E18E54A61D65}" name="Competencias blandas" dataDxfId="29" totalsRowDxfId="28"/>
    <tableColumn id="27" xr3:uid="{86117CE9-EBFD-4962-9DF7-43AC5EF2276D}" name="Conocimiento del negocio" dataDxfId="27" totalsRowDxfId="26"/>
    <tableColumn id="28" xr3:uid="{8200D156-9AC5-49B4-BBF4-97182E6E17DB}" name="Factores Comerciales" dataDxfId="25" totalsRowDxfId="24"/>
    <tableColumn id="17" xr3:uid="{458275B4-0FC1-421B-9A42-91E63CFFAC1C}" name="Factores Financieros" dataDxfId="23" totalsRowDxfId="22"/>
    <tableColumn id="18" xr3:uid="{06ADFFFA-12F7-4AFE-96AF-5FF306E04415}" name="Factores Técnicos" dataDxfId="21" totalsRowDxfId="20"/>
    <tableColumn id="19" xr3:uid="{12C286FC-B350-402C-8A7A-6C50701FBFAA}" name="Factores Normativos" dataDxfId="19" totalsRowDxfId="18"/>
    <tableColumn id="20" xr3:uid="{7AA7A030-DE87-4D20-99F8-011E38B718B3}" name="Factores de relacionamiento socio-económicos" dataDxfId="17" totalsRowDxfId="16"/>
    <tableColumn id="29" xr3:uid="{927DEE2D-4340-45FD-8760-95652BC5ED47}" name="Capacidad de implementación" dataDxfId="15" totalsRowDxfId="14"/>
    <tableColumn id="30" xr3:uid="{AE7AB63D-44CB-401C-900C-856200364498}" name="Diferenciación" dataDxfId="13" totalsRowDxfId="12"/>
    <tableColumn id="31" xr3:uid="{6ACF1A03-39C0-4935-A28D-33827A7F12E7}" name="Barrera de imitación" dataDxfId="11" totalsRowDxfId="10"/>
    <tableColumn id="32" xr3:uid="{526DB049-C50A-419F-BEA4-57BB967950F1}" name="Fortaleza del emprendimiento" dataDxfId="9" totalsRowDxfId="8"/>
    <tableColumn id="15" xr3:uid="{83C78028-2488-49AF-ADF6-FDF6C1A46815}" name="Fortaleza de oportunidad de mercado" dataDxfId="7" totalsRowDxfId="6"/>
    <tableColumn id="16" xr3:uid="{2293537D-CA9F-441F-A2C6-0E9FD4FAF8CC}" name="Afinidad" dataDxfId="5" totalsRowDxfId="4"/>
    <tableColumn id="33" xr3:uid="{56FF6A87-FEC1-47B4-9E0F-90478F7D6FF2}" name="Viable (Si/No)" dataDxfId="3" totalsRowDxfId="2"/>
    <tableColumn id="13" xr3:uid="{00000000-0010-0000-0000-00000D000000}" name="Conclusion Final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2"/>
  <sheetViews>
    <sheetView showGridLines="0" tabSelected="1" topLeftCell="D1" zoomScaleNormal="100" workbookViewId="0">
      <selection activeCell="A7" sqref="A7"/>
    </sheetView>
  </sheetViews>
  <sheetFormatPr baseColWidth="10" defaultColWidth="11.21875" defaultRowHeight="15.75" customHeight="1" x14ac:dyDescent="0.2"/>
  <cols>
    <col min="1" max="1" width="8.5546875" bestFit="1" customWidth="1"/>
    <col min="2" max="2" width="11.88671875" customWidth="1"/>
    <col min="3" max="3" width="22.21875" style="6" customWidth="1"/>
    <col min="4" max="4" width="14.77734375" customWidth="1"/>
    <col min="5" max="5" width="13.5546875" customWidth="1"/>
    <col min="6" max="6" width="14.6640625" customWidth="1"/>
    <col min="7" max="7" width="16.21875" style="6" customWidth="1"/>
    <col min="8" max="8" width="14" style="13" customWidth="1"/>
    <col min="9" max="9" width="11.33203125" style="8" customWidth="1"/>
    <col min="10" max="10" width="14.109375" style="6" customWidth="1"/>
    <col min="11" max="11" width="14.109375" style="11" customWidth="1"/>
    <col min="12" max="16" width="8.88671875" style="11" customWidth="1"/>
    <col min="17" max="17" width="9.6640625" style="11" customWidth="1"/>
    <col min="18" max="18" width="9.5546875" style="11" customWidth="1"/>
    <col min="19" max="23" width="8.88671875" style="11" customWidth="1"/>
    <col min="24" max="24" width="11" style="11" customWidth="1"/>
    <col min="25" max="25" width="10.33203125" style="11" customWidth="1"/>
    <col min="26" max="26" width="8.88671875" style="11" customWidth="1"/>
    <col min="27" max="27" width="11.77734375" style="11" customWidth="1"/>
    <col min="28" max="29" width="8.88671875" style="11" customWidth="1"/>
    <col min="30" max="30" width="10.5546875" style="11" customWidth="1"/>
    <col min="31" max="31" width="26.21875" customWidth="1"/>
  </cols>
  <sheetData>
    <row r="1" spans="1:31" ht="15.7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ht="15.75" customHeight="1" x14ac:dyDescent="0.25">
      <c r="A2" s="21" t="s">
        <v>122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ht="15.75" customHeight="1" x14ac:dyDescent="0.25">
      <c r="A3" s="21" t="s">
        <v>123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spans="1:31" ht="15.75" customHeight="1" x14ac:dyDescent="0.25">
      <c r="A4" s="21" t="s">
        <v>604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</row>
    <row r="5" spans="1:31" ht="15.75" customHeight="1" x14ac:dyDescent="0.25">
      <c r="A5" s="23" t="s">
        <v>623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15.75" customHeight="1" x14ac:dyDescent="0.25">
      <c r="A6" s="1"/>
      <c r="B6" s="1"/>
      <c r="C6" s="5"/>
      <c r="D6" s="1"/>
      <c r="E6" s="1"/>
      <c r="F6" s="1"/>
      <c r="G6" s="5"/>
      <c r="H6" s="12"/>
      <c r="I6" s="7"/>
      <c r="J6" s="5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1"/>
    </row>
    <row r="7" spans="1:31" ht="38.25" customHeight="1" x14ac:dyDescent="0.2">
      <c r="A7" s="2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2" t="s">
        <v>7</v>
      </c>
      <c r="H7" s="14" t="s">
        <v>103</v>
      </c>
      <c r="I7" s="3" t="s">
        <v>8</v>
      </c>
      <c r="J7" s="3" t="s">
        <v>9</v>
      </c>
      <c r="K7" s="10" t="s">
        <v>10</v>
      </c>
      <c r="L7" s="4" t="s">
        <v>605</v>
      </c>
      <c r="M7" s="4" t="s">
        <v>606</v>
      </c>
      <c r="N7" s="4" t="s">
        <v>607</v>
      </c>
      <c r="O7" s="4" t="s">
        <v>608</v>
      </c>
      <c r="P7" s="4" t="s">
        <v>609</v>
      </c>
      <c r="Q7" s="4" t="s">
        <v>610</v>
      </c>
      <c r="R7" s="4" t="s">
        <v>611</v>
      </c>
      <c r="S7" s="4" t="s">
        <v>612</v>
      </c>
      <c r="T7" s="4" t="s">
        <v>613</v>
      </c>
      <c r="U7" s="4" t="s">
        <v>614</v>
      </c>
      <c r="V7" s="4" t="s">
        <v>615</v>
      </c>
      <c r="W7" s="4" t="s">
        <v>616</v>
      </c>
      <c r="X7" s="4" t="s">
        <v>617</v>
      </c>
      <c r="Y7" s="4" t="s">
        <v>618</v>
      </c>
      <c r="Z7" s="4" t="s">
        <v>619</v>
      </c>
      <c r="AA7" s="4" t="s">
        <v>620</v>
      </c>
      <c r="AB7" s="4" t="s">
        <v>621</v>
      </c>
      <c r="AC7" s="4" t="s">
        <v>622</v>
      </c>
      <c r="AD7" s="4" t="s">
        <v>12</v>
      </c>
      <c r="AE7" s="4" t="s">
        <v>11</v>
      </c>
    </row>
    <row r="8" spans="1:31" ht="15.75" customHeight="1" x14ac:dyDescent="0.25">
      <c r="A8" s="15">
        <v>1</v>
      </c>
      <c r="B8" s="15">
        <v>64519</v>
      </c>
      <c r="C8" s="15" t="s">
        <v>124</v>
      </c>
      <c r="D8" s="15" t="s">
        <v>125</v>
      </c>
      <c r="E8" s="15" t="s">
        <v>17</v>
      </c>
      <c r="F8" s="15" t="s">
        <v>18</v>
      </c>
      <c r="G8" s="15" t="s">
        <v>81</v>
      </c>
      <c r="H8" s="17">
        <v>0</v>
      </c>
      <c r="I8" s="15" t="s">
        <v>115</v>
      </c>
      <c r="J8" s="15" t="s">
        <v>19</v>
      </c>
      <c r="K8" s="15" t="s">
        <v>67</v>
      </c>
      <c r="L8" s="18">
        <v>5</v>
      </c>
      <c r="M8" s="19">
        <v>36.159999999999997</v>
      </c>
      <c r="N8" s="19">
        <v>83.64</v>
      </c>
      <c r="O8" s="19">
        <v>64.58</v>
      </c>
      <c r="P8" s="19">
        <v>67.23</v>
      </c>
      <c r="Q8" s="19">
        <v>56.57</v>
      </c>
      <c r="R8" s="19">
        <v>60.12</v>
      </c>
      <c r="S8" s="19">
        <v>46.07</v>
      </c>
      <c r="T8" s="19">
        <v>51.08</v>
      </c>
      <c r="U8" s="19">
        <v>55.99</v>
      </c>
      <c r="V8" s="19">
        <v>41.21</v>
      </c>
      <c r="W8" s="19">
        <v>37.549999999999997</v>
      </c>
      <c r="X8" s="19">
        <v>55.75</v>
      </c>
      <c r="Y8" s="19">
        <v>54.96</v>
      </c>
      <c r="Z8" s="19">
        <v>62.18</v>
      </c>
      <c r="AA8" s="19">
        <v>52.58</v>
      </c>
      <c r="AB8" s="19">
        <v>60.3</v>
      </c>
      <c r="AC8" s="19">
        <v>43.33</v>
      </c>
      <c r="AD8" s="15" t="s">
        <v>102</v>
      </c>
      <c r="AE8" s="16" t="s">
        <v>13</v>
      </c>
    </row>
    <row r="9" spans="1:31" ht="15.75" customHeight="1" x14ac:dyDescent="0.25">
      <c r="A9" s="15">
        <v>2</v>
      </c>
      <c r="B9" s="15">
        <v>68011</v>
      </c>
      <c r="C9" s="15" t="s">
        <v>126</v>
      </c>
      <c r="D9" s="15" t="s">
        <v>127</v>
      </c>
      <c r="E9" s="15" t="s">
        <v>43</v>
      </c>
      <c r="F9" s="15" t="s">
        <v>44</v>
      </c>
      <c r="G9" s="15" t="s">
        <v>45</v>
      </c>
      <c r="H9" s="17">
        <v>0</v>
      </c>
      <c r="I9" s="15" t="s">
        <v>115</v>
      </c>
      <c r="J9" s="15" t="s">
        <v>96</v>
      </c>
      <c r="K9" s="15" t="s">
        <v>522</v>
      </c>
      <c r="L9" s="18">
        <v>6</v>
      </c>
      <c r="M9" s="19">
        <v>30.41</v>
      </c>
      <c r="N9" s="19">
        <v>69.38</v>
      </c>
      <c r="O9" s="19">
        <v>34.57</v>
      </c>
      <c r="P9" s="19">
        <v>18.48</v>
      </c>
      <c r="Q9" s="19">
        <v>59.07</v>
      </c>
      <c r="R9" s="19">
        <v>58.56</v>
      </c>
      <c r="S9" s="19">
        <v>41.56</v>
      </c>
      <c r="T9" s="19">
        <v>71.319999999999993</v>
      </c>
      <c r="U9" s="19">
        <v>72.739999999999995</v>
      </c>
      <c r="V9" s="19">
        <v>58.88</v>
      </c>
      <c r="W9" s="19">
        <v>50.87</v>
      </c>
      <c r="X9" s="19">
        <v>59.95</v>
      </c>
      <c r="Y9" s="19">
        <v>49.5</v>
      </c>
      <c r="Z9" s="19">
        <v>51.74</v>
      </c>
      <c r="AA9" s="19">
        <v>56.39</v>
      </c>
      <c r="AB9" s="19">
        <v>34.21</v>
      </c>
      <c r="AC9" s="19">
        <v>43.33</v>
      </c>
      <c r="AD9" s="15" t="s">
        <v>102</v>
      </c>
      <c r="AE9" s="16" t="s">
        <v>13</v>
      </c>
    </row>
    <row r="10" spans="1:31" ht="15.75" customHeight="1" x14ac:dyDescent="0.25">
      <c r="A10" s="15">
        <v>3</v>
      </c>
      <c r="B10" s="15">
        <v>68640</v>
      </c>
      <c r="C10" s="15" t="s">
        <v>128</v>
      </c>
      <c r="D10" s="15" t="s">
        <v>129</v>
      </c>
      <c r="E10" s="15" t="s">
        <v>130</v>
      </c>
      <c r="F10" s="15" t="s">
        <v>131</v>
      </c>
      <c r="G10" s="15" t="s">
        <v>132</v>
      </c>
      <c r="H10" s="17">
        <v>0</v>
      </c>
      <c r="I10" s="15" t="s">
        <v>115</v>
      </c>
      <c r="J10" s="15" t="s">
        <v>16</v>
      </c>
      <c r="K10" s="15" t="s">
        <v>40</v>
      </c>
      <c r="L10" s="18">
        <v>4</v>
      </c>
      <c r="M10" s="19">
        <v>38.229999999999997</v>
      </c>
      <c r="N10" s="19">
        <v>66.319999999999993</v>
      </c>
      <c r="O10" s="19">
        <v>34.57</v>
      </c>
      <c r="P10" s="19">
        <v>27.69</v>
      </c>
      <c r="Q10" s="19">
        <v>73.23</v>
      </c>
      <c r="R10" s="19">
        <v>68.260000000000005</v>
      </c>
      <c r="S10" s="19">
        <v>56.77</v>
      </c>
      <c r="T10" s="19">
        <v>65.05</v>
      </c>
      <c r="U10" s="19">
        <v>64.45</v>
      </c>
      <c r="V10" s="19">
        <v>70.040000000000006</v>
      </c>
      <c r="W10" s="19">
        <v>47.69</v>
      </c>
      <c r="X10" s="19">
        <v>63.41</v>
      </c>
      <c r="Y10" s="19">
        <v>59.41</v>
      </c>
      <c r="Z10" s="19">
        <v>63.1</v>
      </c>
      <c r="AA10" s="19">
        <v>62.18</v>
      </c>
      <c r="AB10" s="19">
        <v>38.479999999999997</v>
      </c>
      <c r="AC10" s="19">
        <v>45</v>
      </c>
      <c r="AD10" s="15" t="s">
        <v>102</v>
      </c>
      <c r="AE10" s="16" t="s">
        <v>13</v>
      </c>
    </row>
    <row r="11" spans="1:31" ht="15.75" customHeight="1" x14ac:dyDescent="0.25">
      <c r="A11" s="15">
        <v>4</v>
      </c>
      <c r="B11" s="15">
        <v>70855</v>
      </c>
      <c r="C11" s="15" t="s">
        <v>133</v>
      </c>
      <c r="D11" s="15" t="s">
        <v>134</v>
      </c>
      <c r="E11" s="15" t="s">
        <v>135</v>
      </c>
      <c r="F11" s="15" t="s">
        <v>136</v>
      </c>
      <c r="G11" s="15" t="s">
        <v>137</v>
      </c>
      <c r="H11" s="17">
        <v>92800000</v>
      </c>
      <c r="I11" s="15" t="s">
        <v>115</v>
      </c>
      <c r="J11" s="15" t="s">
        <v>69</v>
      </c>
      <c r="K11" s="15" t="s">
        <v>523</v>
      </c>
      <c r="L11" s="18">
        <v>3</v>
      </c>
      <c r="M11" s="19">
        <v>75.87</v>
      </c>
      <c r="N11" s="19">
        <v>85.94</v>
      </c>
      <c r="O11" s="19">
        <v>100</v>
      </c>
      <c r="P11" s="19">
        <v>79.540000000000006</v>
      </c>
      <c r="Q11" s="19">
        <v>99.15</v>
      </c>
      <c r="R11" s="19">
        <v>79.319999999999993</v>
      </c>
      <c r="S11" s="19">
        <v>77.430000000000007</v>
      </c>
      <c r="T11" s="19">
        <v>78.08</v>
      </c>
      <c r="U11" s="19">
        <v>79.510000000000005</v>
      </c>
      <c r="V11" s="19">
        <v>73.66</v>
      </c>
      <c r="W11" s="19">
        <v>61.38</v>
      </c>
      <c r="X11" s="19">
        <v>87.1</v>
      </c>
      <c r="Y11" s="19">
        <v>80.349999999999994</v>
      </c>
      <c r="Z11" s="19">
        <v>85.79</v>
      </c>
      <c r="AA11" s="19">
        <v>80.430000000000007</v>
      </c>
      <c r="AB11" s="19">
        <v>85.42</v>
      </c>
      <c r="AC11" s="19">
        <v>85</v>
      </c>
      <c r="AD11" s="15" t="s">
        <v>102</v>
      </c>
      <c r="AE11" s="16" t="s">
        <v>13</v>
      </c>
    </row>
    <row r="12" spans="1:31" ht="15.75" customHeight="1" x14ac:dyDescent="0.25">
      <c r="A12" s="15">
        <v>5</v>
      </c>
      <c r="B12" s="15">
        <v>71678</v>
      </c>
      <c r="C12" s="15" t="s">
        <v>138</v>
      </c>
      <c r="D12" s="15" t="s">
        <v>139</v>
      </c>
      <c r="E12" s="15" t="s">
        <v>140</v>
      </c>
      <c r="F12" s="15" t="s">
        <v>141</v>
      </c>
      <c r="G12" s="15" t="s">
        <v>142</v>
      </c>
      <c r="H12" s="17">
        <v>0</v>
      </c>
      <c r="I12" s="15" t="s">
        <v>115</v>
      </c>
      <c r="J12" s="15" t="s">
        <v>16</v>
      </c>
      <c r="K12" s="15" t="s">
        <v>524</v>
      </c>
      <c r="L12" s="18">
        <v>4</v>
      </c>
      <c r="M12" s="19">
        <v>50.26</v>
      </c>
      <c r="N12" s="19">
        <v>59.13</v>
      </c>
      <c r="O12" s="19">
        <v>73.42</v>
      </c>
      <c r="P12" s="19">
        <v>80.650000000000006</v>
      </c>
      <c r="Q12" s="19">
        <v>67.13</v>
      </c>
      <c r="R12" s="19">
        <v>57.32</v>
      </c>
      <c r="S12" s="19">
        <v>61.91</v>
      </c>
      <c r="T12" s="19">
        <v>47.7</v>
      </c>
      <c r="U12" s="19">
        <v>57.96</v>
      </c>
      <c r="V12" s="19">
        <v>57.79</v>
      </c>
      <c r="W12" s="19">
        <v>41.76</v>
      </c>
      <c r="X12" s="19">
        <v>61.91</v>
      </c>
      <c r="Y12" s="19">
        <v>58.81</v>
      </c>
      <c r="Z12" s="19">
        <v>61.47</v>
      </c>
      <c r="AA12" s="19">
        <v>57.36</v>
      </c>
      <c r="AB12" s="19">
        <v>66.83</v>
      </c>
      <c r="AC12" s="19">
        <v>60</v>
      </c>
      <c r="AD12" s="15" t="s">
        <v>102</v>
      </c>
      <c r="AE12" s="16" t="s">
        <v>13</v>
      </c>
    </row>
    <row r="13" spans="1:31" ht="15.75" customHeight="1" x14ac:dyDescent="0.25">
      <c r="A13" s="15">
        <v>6</v>
      </c>
      <c r="B13" s="15">
        <v>72981</v>
      </c>
      <c r="C13" s="15" t="s">
        <v>143</v>
      </c>
      <c r="D13" s="15" t="s">
        <v>144</v>
      </c>
      <c r="E13" s="15" t="s">
        <v>145</v>
      </c>
      <c r="F13" s="15" t="s">
        <v>146</v>
      </c>
      <c r="G13" s="15" t="s">
        <v>147</v>
      </c>
      <c r="H13" s="17">
        <v>0</v>
      </c>
      <c r="I13" s="15" t="s">
        <v>115</v>
      </c>
      <c r="J13" s="15" t="s">
        <v>525</v>
      </c>
      <c r="K13" s="15" t="s">
        <v>526</v>
      </c>
      <c r="L13" s="18">
        <v>4</v>
      </c>
      <c r="M13" s="19">
        <v>38.130000000000003</v>
      </c>
      <c r="N13" s="19">
        <v>91.12</v>
      </c>
      <c r="O13" s="19">
        <v>72.84</v>
      </c>
      <c r="P13" s="19">
        <v>77.47</v>
      </c>
      <c r="Q13" s="19">
        <v>73.23</v>
      </c>
      <c r="R13" s="19">
        <v>67.13</v>
      </c>
      <c r="S13" s="19">
        <v>57.21</v>
      </c>
      <c r="T13" s="19">
        <v>58.02</v>
      </c>
      <c r="U13" s="19">
        <v>60.89</v>
      </c>
      <c r="V13" s="19">
        <v>60.37</v>
      </c>
      <c r="W13" s="19">
        <v>48.34</v>
      </c>
      <c r="X13" s="19">
        <v>61.2</v>
      </c>
      <c r="Y13" s="19">
        <v>66.64</v>
      </c>
      <c r="Z13" s="19">
        <v>69.53</v>
      </c>
      <c r="AA13" s="19">
        <v>62.4</v>
      </c>
      <c r="AB13" s="19">
        <v>67.239999999999995</v>
      </c>
      <c r="AC13" s="19">
        <v>58.33</v>
      </c>
      <c r="AD13" s="15" t="s">
        <v>102</v>
      </c>
      <c r="AE13" s="16" t="s">
        <v>13</v>
      </c>
    </row>
    <row r="14" spans="1:31" ht="15.75" customHeight="1" x14ac:dyDescent="0.25">
      <c r="A14" s="15">
        <v>7</v>
      </c>
      <c r="B14" s="15">
        <v>72984</v>
      </c>
      <c r="C14" s="15" t="s">
        <v>148</v>
      </c>
      <c r="D14" s="15" t="s">
        <v>149</v>
      </c>
      <c r="E14" s="15" t="s">
        <v>37</v>
      </c>
      <c r="F14" s="15" t="s">
        <v>38</v>
      </c>
      <c r="G14" s="15" t="s">
        <v>109</v>
      </c>
      <c r="H14" s="17">
        <v>92965105</v>
      </c>
      <c r="I14" s="15" t="s">
        <v>115</v>
      </c>
      <c r="J14" s="15" t="s">
        <v>96</v>
      </c>
      <c r="K14" s="15" t="s">
        <v>527</v>
      </c>
      <c r="L14" s="18">
        <v>4</v>
      </c>
      <c r="M14" s="19">
        <v>64.260000000000005</v>
      </c>
      <c r="N14" s="19">
        <v>62.67</v>
      </c>
      <c r="O14" s="19">
        <v>81.02</v>
      </c>
      <c r="P14" s="19">
        <v>67.209999999999994</v>
      </c>
      <c r="Q14" s="19">
        <v>79.58</v>
      </c>
      <c r="R14" s="19">
        <v>60.69</v>
      </c>
      <c r="S14" s="19">
        <v>72.33</v>
      </c>
      <c r="T14" s="19">
        <v>49.86</v>
      </c>
      <c r="U14" s="19">
        <v>61.97</v>
      </c>
      <c r="V14" s="19">
        <v>68.849999999999994</v>
      </c>
      <c r="W14" s="19">
        <v>49.68</v>
      </c>
      <c r="X14" s="19">
        <v>74.86</v>
      </c>
      <c r="Y14" s="19">
        <v>67.900000000000006</v>
      </c>
      <c r="Z14" s="19">
        <v>66.84</v>
      </c>
      <c r="AA14" s="19">
        <v>65.72</v>
      </c>
      <c r="AB14" s="19">
        <v>69.739999999999995</v>
      </c>
      <c r="AC14" s="19">
        <v>61.67</v>
      </c>
      <c r="AD14" s="15" t="s">
        <v>102</v>
      </c>
      <c r="AE14" s="16" t="s">
        <v>13</v>
      </c>
    </row>
    <row r="15" spans="1:31" ht="15.75" customHeight="1" x14ac:dyDescent="0.25">
      <c r="A15" s="15">
        <v>8</v>
      </c>
      <c r="B15" s="15">
        <v>73065</v>
      </c>
      <c r="C15" s="15" t="s">
        <v>150</v>
      </c>
      <c r="D15" s="15" t="s">
        <v>151</v>
      </c>
      <c r="E15" s="15" t="s">
        <v>152</v>
      </c>
      <c r="F15" s="15" t="s">
        <v>153</v>
      </c>
      <c r="G15" s="15" t="s">
        <v>42</v>
      </c>
      <c r="H15" s="17">
        <v>0</v>
      </c>
      <c r="I15" s="15" t="s">
        <v>115</v>
      </c>
      <c r="J15" s="15" t="s">
        <v>525</v>
      </c>
      <c r="K15" s="15" t="s">
        <v>526</v>
      </c>
      <c r="L15" s="18">
        <v>4</v>
      </c>
      <c r="M15" s="19">
        <v>29.35</v>
      </c>
      <c r="N15" s="19">
        <v>78.790000000000006</v>
      </c>
      <c r="O15" s="19">
        <v>38.96</v>
      </c>
      <c r="P15" s="19">
        <v>71.98</v>
      </c>
      <c r="Q15" s="19">
        <v>45.93</v>
      </c>
      <c r="R15" s="19">
        <v>47.5</v>
      </c>
      <c r="S15" s="19">
        <v>48.56</v>
      </c>
      <c r="T15" s="19">
        <v>47.69</v>
      </c>
      <c r="U15" s="19">
        <v>45.86</v>
      </c>
      <c r="V15" s="19">
        <v>47.9</v>
      </c>
      <c r="W15" s="19">
        <v>48.56</v>
      </c>
      <c r="X15" s="19">
        <v>51.52</v>
      </c>
      <c r="Y15" s="19">
        <v>51.39</v>
      </c>
      <c r="Z15" s="19">
        <v>56.57</v>
      </c>
      <c r="AA15" s="19">
        <v>49.99</v>
      </c>
      <c r="AB15" s="19">
        <v>51.5</v>
      </c>
      <c r="AC15" s="19">
        <v>48.33</v>
      </c>
      <c r="AD15" s="15" t="s">
        <v>102</v>
      </c>
      <c r="AE15" s="16" t="s">
        <v>13</v>
      </c>
    </row>
    <row r="16" spans="1:31" ht="15.75" customHeight="1" x14ac:dyDescent="0.25">
      <c r="A16" s="15">
        <v>9</v>
      </c>
      <c r="B16" s="15">
        <v>73907</v>
      </c>
      <c r="C16" s="15" t="s">
        <v>154</v>
      </c>
      <c r="D16" s="15" t="s">
        <v>155</v>
      </c>
      <c r="E16" s="15" t="s">
        <v>152</v>
      </c>
      <c r="F16" s="15" t="s">
        <v>153</v>
      </c>
      <c r="G16" s="15" t="s">
        <v>42</v>
      </c>
      <c r="H16" s="17">
        <v>0</v>
      </c>
      <c r="I16" s="15" t="s">
        <v>528</v>
      </c>
      <c r="J16" s="15" t="s">
        <v>529</v>
      </c>
      <c r="K16" s="15" t="s">
        <v>530</v>
      </c>
      <c r="L16" s="18">
        <v>4</v>
      </c>
      <c r="M16" s="19">
        <v>50.61</v>
      </c>
      <c r="N16" s="19">
        <v>85.86</v>
      </c>
      <c r="O16" s="19">
        <v>81.56</v>
      </c>
      <c r="P16" s="19">
        <v>68.03</v>
      </c>
      <c r="Q16" s="19">
        <v>61.38</v>
      </c>
      <c r="R16" s="19">
        <v>70.16</v>
      </c>
      <c r="S16" s="19">
        <v>56.94</v>
      </c>
      <c r="T16" s="19">
        <v>42.39</v>
      </c>
      <c r="U16" s="19">
        <v>60.67</v>
      </c>
      <c r="V16" s="19">
        <v>33.36</v>
      </c>
      <c r="W16" s="19">
        <v>42.63</v>
      </c>
      <c r="X16" s="19">
        <v>55.25</v>
      </c>
      <c r="Y16" s="19">
        <v>55.53</v>
      </c>
      <c r="Z16" s="19">
        <v>65.2</v>
      </c>
      <c r="AA16" s="19">
        <v>54.55</v>
      </c>
      <c r="AB16" s="19">
        <v>69.84</v>
      </c>
      <c r="AC16" s="19">
        <v>55</v>
      </c>
      <c r="AD16" s="15" t="s">
        <v>102</v>
      </c>
      <c r="AE16" s="16" t="s">
        <v>13</v>
      </c>
    </row>
    <row r="17" spans="1:31" ht="15.75" customHeight="1" x14ac:dyDescent="0.25">
      <c r="A17" s="15">
        <v>10</v>
      </c>
      <c r="B17" s="15">
        <v>74640</v>
      </c>
      <c r="C17" s="15" t="s">
        <v>156</v>
      </c>
      <c r="D17" s="15" t="s">
        <v>80</v>
      </c>
      <c r="E17" s="15" t="s">
        <v>57</v>
      </c>
      <c r="F17" s="15" t="s">
        <v>58</v>
      </c>
      <c r="G17" s="15" t="s">
        <v>111</v>
      </c>
      <c r="H17" s="17">
        <v>0</v>
      </c>
      <c r="I17" s="15" t="s">
        <v>120</v>
      </c>
      <c r="J17" s="15" t="s">
        <v>531</v>
      </c>
      <c r="K17" s="15" t="s">
        <v>532</v>
      </c>
      <c r="L17" s="18">
        <v>4</v>
      </c>
      <c r="M17" s="19">
        <v>27.38</v>
      </c>
      <c r="N17" s="19">
        <v>78.86</v>
      </c>
      <c r="O17" s="19">
        <v>43.09</v>
      </c>
      <c r="P17" s="19">
        <v>76.12</v>
      </c>
      <c r="Q17" s="19">
        <v>73.23</v>
      </c>
      <c r="R17" s="19">
        <v>69.91</v>
      </c>
      <c r="S17" s="19">
        <v>56.19</v>
      </c>
      <c r="T17" s="19">
        <v>65.150000000000006</v>
      </c>
      <c r="U17" s="19">
        <v>66.319999999999993</v>
      </c>
      <c r="V17" s="19">
        <v>52.13</v>
      </c>
      <c r="W17" s="19">
        <v>50.57</v>
      </c>
      <c r="X17" s="19">
        <v>68.67</v>
      </c>
      <c r="Y17" s="19">
        <v>62.67</v>
      </c>
      <c r="Z17" s="19">
        <v>65.709999999999994</v>
      </c>
      <c r="AA17" s="19">
        <v>63.16</v>
      </c>
      <c r="AB17" s="19">
        <v>53.32</v>
      </c>
      <c r="AC17" s="19">
        <v>53.33</v>
      </c>
      <c r="AD17" s="15" t="s">
        <v>102</v>
      </c>
      <c r="AE17" s="16" t="s">
        <v>13</v>
      </c>
    </row>
    <row r="18" spans="1:31" ht="15.75" customHeight="1" x14ac:dyDescent="0.25">
      <c r="A18" s="15">
        <v>11</v>
      </c>
      <c r="B18" s="15">
        <v>75451</v>
      </c>
      <c r="C18" s="15" t="s">
        <v>157</v>
      </c>
      <c r="D18" s="15" t="s">
        <v>158</v>
      </c>
      <c r="E18" s="15" t="s">
        <v>61</v>
      </c>
      <c r="F18" s="15" t="s">
        <v>62</v>
      </c>
      <c r="G18" s="15" t="s">
        <v>159</v>
      </c>
      <c r="H18" s="17">
        <v>0</v>
      </c>
      <c r="I18" s="15" t="s">
        <v>116</v>
      </c>
      <c r="J18" s="15" t="s">
        <v>19</v>
      </c>
      <c r="K18" s="15" t="s">
        <v>533</v>
      </c>
      <c r="L18" s="18">
        <v>5</v>
      </c>
      <c r="M18" s="19">
        <v>54.91</v>
      </c>
      <c r="N18" s="19">
        <v>75.849999999999994</v>
      </c>
      <c r="O18" s="19">
        <v>47.92</v>
      </c>
      <c r="P18" s="19">
        <v>80.66</v>
      </c>
      <c r="Q18" s="19">
        <v>58.16</v>
      </c>
      <c r="R18" s="19">
        <v>61.47</v>
      </c>
      <c r="S18" s="19">
        <v>59.45</v>
      </c>
      <c r="T18" s="19">
        <v>59.75</v>
      </c>
      <c r="U18" s="19">
        <v>59.06</v>
      </c>
      <c r="V18" s="19">
        <v>39.159999999999997</v>
      </c>
      <c r="W18" s="19">
        <v>42.2</v>
      </c>
      <c r="X18" s="19">
        <v>54.81</v>
      </c>
      <c r="Y18" s="19">
        <v>60.82</v>
      </c>
      <c r="Z18" s="19">
        <v>62.79</v>
      </c>
      <c r="AA18" s="19">
        <v>55.61</v>
      </c>
      <c r="AB18" s="19">
        <v>63.2</v>
      </c>
      <c r="AC18" s="19">
        <v>61.67</v>
      </c>
      <c r="AD18" s="15" t="s">
        <v>102</v>
      </c>
      <c r="AE18" s="16" t="s">
        <v>13</v>
      </c>
    </row>
    <row r="19" spans="1:31" ht="15.75" customHeight="1" x14ac:dyDescent="0.25">
      <c r="A19" s="15">
        <v>12</v>
      </c>
      <c r="B19" s="15">
        <v>76952</v>
      </c>
      <c r="C19" s="15" t="s">
        <v>160</v>
      </c>
      <c r="D19" s="15" t="s">
        <v>161</v>
      </c>
      <c r="E19" s="15" t="s">
        <v>57</v>
      </c>
      <c r="F19" s="15" t="s">
        <v>58</v>
      </c>
      <c r="G19" s="15" t="s">
        <v>162</v>
      </c>
      <c r="H19" s="17">
        <v>0</v>
      </c>
      <c r="I19" s="15" t="s">
        <v>115</v>
      </c>
      <c r="J19" s="15" t="s">
        <v>19</v>
      </c>
      <c r="K19" s="15" t="s">
        <v>534</v>
      </c>
      <c r="L19" s="18">
        <v>4</v>
      </c>
      <c r="M19" s="19">
        <v>40.380000000000003</v>
      </c>
      <c r="N19" s="19">
        <v>63.94</v>
      </c>
      <c r="O19" s="19">
        <v>35.67</v>
      </c>
      <c r="P19" s="19">
        <v>44.19</v>
      </c>
      <c r="Q19" s="19">
        <v>54.97</v>
      </c>
      <c r="R19" s="19">
        <v>51.35</v>
      </c>
      <c r="S19" s="19">
        <v>53.77</v>
      </c>
      <c r="T19" s="19">
        <v>60.55</v>
      </c>
      <c r="U19" s="19">
        <v>60.65</v>
      </c>
      <c r="V19" s="19">
        <v>49.96</v>
      </c>
      <c r="W19" s="19">
        <v>37.18</v>
      </c>
      <c r="X19" s="19">
        <v>51.95</v>
      </c>
      <c r="Y19" s="19">
        <v>58.58</v>
      </c>
      <c r="Z19" s="19">
        <v>55.24</v>
      </c>
      <c r="AA19" s="19">
        <v>52.76</v>
      </c>
      <c r="AB19" s="19">
        <v>43.63</v>
      </c>
      <c r="AC19" s="19">
        <v>48.33</v>
      </c>
      <c r="AD19" s="15" t="s">
        <v>102</v>
      </c>
      <c r="AE19" s="16" t="s">
        <v>13</v>
      </c>
    </row>
    <row r="20" spans="1:31" ht="15.75" customHeight="1" x14ac:dyDescent="0.25">
      <c r="A20" s="15">
        <v>13</v>
      </c>
      <c r="B20" s="15">
        <v>77801</v>
      </c>
      <c r="C20" s="15" t="s">
        <v>163</v>
      </c>
      <c r="D20" s="15" t="s">
        <v>80</v>
      </c>
      <c r="E20" s="15" t="s">
        <v>57</v>
      </c>
      <c r="F20" s="15" t="s">
        <v>58</v>
      </c>
      <c r="G20" s="15" t="s">
        <v>162</v>
      </c>
      <c r="H20" s="17">
        <v>92800000</v>
      </c>
      <c r="I20" s="15" t="s">
        <v>115</v>
      </c>
      <c r="J20" s="15" t="s">
        <v>97</v>
      </c>
      <c r="K20" s="15" t="s">
        <v>535</v>
      </c>
      <c r="L20" s="18">
        <v>4</v>
      </c>
      <c r="M20" s="19">
        <v>42.87</v>
      </c>
      <c r="N20" s="19">
        <v>75.010000000000005</v>
      </c>
      <c r="O20" s="19">
        <v>41.42</v>
      </c>
      <c r="P20" s="19">
        <v>93.28</v>
      </c>
      <c r="Q20" s="19">
        <v>69.13</v>
      </c>
      <c r="R20" s="19">
        <v>55.48</v>
      </c>
      <c r="S20" s="19">
        <v>57.79</v>
      </c>
      <c r="T20" s="19">
        <v>68.53</v>
      </c>
      <c r="U20" s="19">
        <v>54.5</v>
      </c>
      <c r="V20" s="19">
        <v>57.94</v>
      </c>
      <c r="W20" s="19">
        <v>46.61</v>
      </c>
      <c r="X20" s="19">
        <v>63.7</v>
      </c>
      <c r="Y20" s="19">
        <v>53.73</v>
      </c>
      <c r="Z20" s="19">
        <v>49.9</v>
      </c>
      <c r="AA20" s="19">
        <v>56.93</v>
      </c>
      <c r="AB20" s="19">
        <v>61.52</v>
      </c>
      <c r="AC20" s="19">
        <v>61.67</v>
      </c>
      <c r="AD20" s="15" t="s">
        <v>102</v>
      </c>
      <c r="AE20" s="16" t="s">
        <v>13</v>
      </c>
    </row>
    <row r="21" spans="1:31" ht="15.75" customHeight="1" x14ac:dyDescent="0.25">
      <c r="A21" s="15">
        <v>14</v>
      </c>
      <c r="B21" s="15">
        <v>80140</v>
      </c>
      <c r="C21" s="15" t="s">
        <v>164</v>
      </c>
      <c r="D21" s="15" t="s">
        <v>165</v>
      </c>
      <c r="E21" s="15" t="s">
        <v>77</v>
      </c>
      <c r="F21" s="15" t="s">
        <v>78</v>
      </c>
      <c r="G21" s="15" t="s">
        <v>113</v>
      </c>
      <c r="H21" s="17">
        <v>92800000</v>
      </c>
      <c r="I21" s="15" t="s">
        <v>116</v>
      </c>
      <c r="J21" s="15" t="s">
        <v>97</v>
      </c>
      <c r="K21" s="15" t="s">
        <v>536</v>
      </c>
      <c r="L21" s="18">
        <v>5</v>
      </c>
      <c r="M21" s="19">
        <v>75.86</v>
      </c>
      <c r="N21" s="19">
        <v>88.52</v>
      </c>
      <c r="O21" s="19">
        <v>94.14</v>
      </c>
      <c r="P21" s="19">
        <v>100</v>
      </c>
      <c r="Q21" s="19">
        <v>88.22</v>
      </c>
      <c r="R21" s="19">
        <v>78.58</v>
      </c>
      <c r="S21" s="19">
        <v>78.05</v>
      </c>
      <c r="T21" s="19">
        <v>67.8</v>
      </c>
      <c r="U21" s="19">
        <v>76.010000000000005</v>
      </c>
      <c r="V21" s="19">
        <v>67.97</v>
      </c>
      <c r="W21" s="19">
        <v>60.95</v>
      </c>
      <c r="X21" s="19">
        <v>82.23</v>
      </c>
      <c r="Y21" s="19">
        <v>81.790000000000006</v>
      </c>
      <c r="Z21" s="19">
        <v>78.290000000000006</v>
      </c>
      <c r="AA21" s="19">
        <v>76.41</v>
      </c>
      <c r="AB21" s="19">
        <v>89.91</v>
      </c>
      <c r="AC21" s="19">
        <v>86.67</v>
      </c>
      <c r="AD21" s="15" t="s">
        <v>102</v>
      </c>
      <c r="AE21" s="16" t="s">
        <v>13</v>
      </c>
    </row>
    <row r="22" spans="1:31" ht="15.75" customHeight="1" x14ac:dyDescent="0.25">
      <c r="A22" s="15">
        <v>15</v>
      </c>
      <c r="B22" s="15">
        <v>80772</v>
      </c>
      <c r="C22" s="15" t="s">
        <v>166</v>
      </c>
      <c r="D22" s="15" t="s">
        <v>167</v>
      </c>
      <c r="E22" s="15" t="s">
        <v>168</v>
      </c>
      <c r="F22" s="15" t="s">
        <v>169</v>
      </c>
      <c r="G22" s="15" t="s">
        <v>170</v>
      </c>
      <c r="H22" s="17">
        <v>93000000</v>
      </c>
      <c r="I22" s="15" t="s">
        <v>115</v>
      </c>
      <c r="J22" s="15" t="s">
        <v>19</v>
      </c>
      <c r="K22" s="15" t="s">
        <v>537</v>
      </c>
      <c r="L22" s="18">
        <v>4</v>
      </c>
      <c r="M22" s="19">
        <v>48.71</v>
      </c>
      <c r="N22" s="19">
        <v>74.45</v>
      </c>
      <c r="O22" s="19">
        <v>49.64</v>
      </c>
      <c r="P22" s="19">
        <v>93.28</v>
      </c>
      <c r="Q22" s="19">
        <v>71.2</v>
      </c>
      <c r="R22" s="19">
        <v>68.069999999999993</v>
      </c>
      <c r="S22" s="19">
        <v>66.92</v>
      </c>
      <c r="T22" s="19">
        <v>67.52</v>
      </c>
      <c r="U22" s="19">
        <v>61.99</v>
      </c>
      <c r="V22" s="19">
        <v>55.1</v>
      </c>
      <c r="W22" s="19">
        <v>46.59</v>
      </c>
      <c r="X22" s="19">
        <v>67.75</v>
      </c>
      <c r="Y22" s="19">
        <v>69.27</v>
      </c>
      <c r="Z22" s="19">
        <v>67.900000000000006</v>
      </c>
      <c r="AA22" s="19">
        <v>64.13</v>
      </c>
      <c r="AB22" s="19">
        <v>65.45</v>
      </c>
      <c r="AC22" s="19">
        <v>66.67</v>
      </c>
      <c r="AD22" s="15" t="s">
        <v>102</v>
      </c>
      <c r="AE22" s="16" t="s">
        <v>13</v>
      </c>
    </row>
    <row r="23" spans="1:31" ht="15.75" customHeight="1" x14ac:dyDescent="0.25">
      <c r="A23" s="15">
        <v>16</v>
      </c>
      <c r="B23" s="15">
        <v>81062</v>
      </c>
      <c r="C23" s="15" t="s">
        <v>171</v>
      </c>
      <c r="D23" s="15" t="s">
        <v>70</v>
      </c>
      <c r="E23" s="15" t="s">
        <v>64</v>
      </c>
      <c r="F23" s="15" t="s">
        <v>65</v>
      </c>
      <c r="G23" s="15" t="s">
        <v>76</v>
      </c>
      <c r="H23" s="17">
        <v>93000000</v>
      </c>
      <c r="I23" s="15" t="s">
        <v>115</v>
      </c>
      <c r="J23" s="15" t="s">
        <v>19</v>
      </c>
      <c r="K23" s="15" t="s">
        <v>34</v>
      </c>
      <c r="L23" s="18">
        <v>4</v>
      </c>
      <c r="M23" s="19">
        <v>64.260000000000005</v>
      </c>
      <c r="N23" s="19">
        <v>76.59</v>
      </c>
      <c r="O23" s="19">
        <v>50.62</v>
      </c>
      <c r="P23" s="19">
        <v>93.28</v>
      </c>
      <c r="Q23" s="19">
        <v>92.31</v>
      </c>
      <c r="R23" s="19">
        <v>73.209999999999994</v>
      </c>
      <c r="S23" s="19">
        <v>70.39</v>
      </c>
      <c r="T23" s="19">
        <v>69.569999999999993</v>
      </c>
      <c r="U23" s="19">
        <v>67.349999999999994</v>
      </c>
      <c r="V23" s="19">
        <v>79.41</v>
      </c>
      <c r="W23" s="19">
        <v>89.3</v>
      </c>
      <c r="X23" s="19">
        <v>81.540000000000006</v>
      </c>
      <c r="Y23" s="19">
        <v>80.11</v>
      </c>
      <c r="Z23" s="19">
        <v>73.459999999999994</v>
      </c>
      <c r="AA23" s="19">
        <v>79.099999999999994</v>
      </c>
      <c r="AB23" s="19">
        <v>70.36</v>
      </c>
      <c r="AC23" s="19">
        <v>81.67</v>
      </c>
      <c r="AD23" s="15" t="s">
        <v>102</v>
      </c>
      <c r="AE23" s="16" t="s">
        <v>13</v>
      </c>
    </row>
    <row r="24" spans="1:31" ht="15.75" customHeight="1" x14ac:dyDescent="0.25">
      <c r="A24" s="15">
        <v>17</v>
      </c>
      <c r="B24" s="15">
        <v>81095</v>
      </c>
      <c r="C24" s="15" t="s">
        <v>172</v>
      </c>
      <c r="D24" s="15" t="s">
        <v>173</v>
      </c>
      <c r="E24" s="15" t="s">
        <v>31</v>
      </c>
      <c r="F24" s="15" t="s">
        <v>32</v>
      </c>
      <c r="G24" s="15" t="s">
        <v>33</v>
      </c>
      <c r="H24" s="17">
        <v>93000000</v>
      </c>
      <c r="I24" s="15" t="s">
        <v>115</v>
      </c>
      <c r="J24" s="15" t="s">
        <v>16</v>
      </c>
      <c r="K24" s="15" t="s">
        <v>40</v>
      </c>
      <c r="L24" s="18">
        <v>4</v>
      </c>
      <c r="M24" s="19">
        <v>51.98</v>
      </c>
      <c r="N24" s="19">
        <v>79.17</v>
      </c>
      <c r="O24" s="19">
        <v>45.03</v>
      </c>
      <c r="P24" s="19">
        <v>90.51</v>
      </c>
      <c r="Q24" s="19">
        <v>90.76</v>
      </c>
      <c r="R24" s="19">
        <v>68.81</v>
      </c>
      <c r="S24" s="19">
        <v>78</v>
      </c>
      <c r="T24" s="19">
        <v>66.290000000000006</v>
      </c>
      <c r="U24" s="19">
        <v>67.84</v>
      </c>
      <c r="V24" s="19">
        <v>83.33</v>
      </c>
      <c r="W24" s="19">
        <v>60.67</v>
      </c>
      <c r="X24" s="19">
        <v>76.400000000000006</v>
      </c>
      <c r="Y24" s="19">
        <v>83.11</v>
      </c>
      <c r="Z24" s="19">
        <v>82.92</v>
      </c>
      <c r="AA24" s="19">
        <v>76.319999999999993</v>
      </c>
      <c r="AB24" s="19">
        <v>64.92</v>
      </c>
      <c r="AC24" s="19">
        <v>78.33</v>
      </c>
      <c r="AD24" s="15" t="s">
        <v>102</v>
      </c>
      <c r="AE24" s="16" t="s">
        <v>13</v>
      </c>
    </row>
    <row r="25" spans="1:31" ht="15.75" customHeight="1" x14ac:dyDescent="0.25">
      <c r="A25" s="15">
        <v>18</v>
      </c>
      <c r="B25" s="15">
        <v>81134</v>
      </c>
      <c r="C25" s="15" t="s">
        <v>174</v>
      </c>
      <c r="D25" s="15" t="s">
        <v>55</v>
      </c>
      <c r="E25" s="15" t="s">
        <v>37</v>
      </c>
      <c r="F25" s="15" t="s">
        <v>38</v>
      </c>
      <c r="G25" s="15" t="s">
        <v>109</v>
      </c>
      <c r="H25" s="17">
        <v>92440122</v>
      </c>
      <c r="I25" s="15" t="s">
        <v>115</v>
      </c>
      <c r="J25" s="15" t="s">
        <v>46</v>
      </c>
      <c r="K25" s="15" t="s">
        <v>63</v>
      </c>
      <c r="L25" s="18">
        <v>3</v>
      </c>
      <c r="M25" s="19">
        <v>53.15</v>
      </c>
      <c r="N25" s="19">
        <v>73.44</v>
      </c>
      <c r="O25" s="19">
        <v>57.17</v>
      </c>
      <c r="P25" s="19">
        <v>49.87</v>
      </c>
      <c r="Q25" s="19">
        <v>91.5</v>
      </c>
      <c r="R25" s="19">
        <v>70.36</v>
      </c>
      <c r="S25" s="19">
        <v>62.35</v>
      </c>
      <c r="T25" s="19">
        <v>58.01</v>
      </c>
      <c r="U25" s="19">
        <v>60.13</v>
      </c>
      <c r="V25" s="19">
        <v>65.760000000000005</v>
      </c>
      <c r="W25" s="19">
        <v>45.66</v>
      </c>
      <c r="X25" s="19">
        <v>74.819999999999993</v>
      </c>
      <c r="Y25" s="19">
        <v>63.59</v>
      </c>
      <c r="Z25" s="19">
        <v>68.56</v>
      </c>
      <c r="AA25" s="19">
        <v>66.14</v>
      </c>
      <c r="AB25" s="19">
        <v>56.37</v>
      </c>
      <c r="AC25" s="19">
        <v>68.33</v>
      </c>
      <c r="AD25" s="15" t="s">
        <v>102</v>
      </c>
      <c r="AE25" s="16" t="s">
        <v>13</v>
      </c>
    </row>
    <row r="26" spans="1:31" ht="15.75" customHeight="1" x14ac:dyDescent="0.25">
      <c r="A26" s="15">
        <v>19</v>
      </c>
      <c r="B26" s="15">
        <v>81173</v>
      </c>
      <c r="C26" s="15" t="s">
        <v>175</v>
      </c>
      <c r="D26" s="15" t="s">
        <v>176</v>
      </c>
      <c r="E26" s="15" t="s">
        <v>177</v>
      </c>
      <c r="F26" s="15" t="s">
        <v>178</v>
      </c>
      <c r="G26" s="15" t="s">
        <v>179</v>
      </c>
      <c r="H26" s="17">
        <v>0</v>
      </c>
      <c r="I26" s="15" t="s">
        <v>115</v>
      </c>
      <c r="J26" s="15" t="s">
        <v>19</v>
      </c>
      <c r="K26" s="15" t="s">
        <v>67</v>
      </c>
      <c r="L26" s="18">
        <v>3</v>
      </c>
      <c r="M26" s="19">
        <v>39.81</v>
      </c>
      <c r="N26" s="19">
        <v>73.959999999999994</v>
      </c>
      <c r="O26" s="19">
        <v>48.98</v>
      </c>
      <c r="P26" s="19">
        <v>29.84</v>
      </c>
      <c r="Q26" s="19">
        <v>59.07</v>
      </c>
      <c r="R26" s="19">
        <v>61.94</v>
      </c>
      <c r="S26" s="19">
        <v>52.72</v>
      </c>
      <c r="T26" s="19">
        <v>64.52</v>
      </c>
      <c r="U26" s="19">
        <v>70.44</v>
      </c>
      <c r="V26" s="19">
        <v>54.65</v>
      </c>
      <c r="W26" s="19">
        <v>37.520000000000003</v>
      </c>
      <c r="X26" s="19">
        <v>60.69</v>
      </c>
      <c r="Y26" s="19">
        <v>55.71</v>
      </c>
      <c r="Z26" s="19">
        <v>57.96</v>
      </c>
      <c r="AA26" s="19">
        <v>56.45</v>
      </c>
      <c r="AB26" s="19">
        <v>44.89</v>
      </c>
      <c r="AC26" s="19">
        <v>46.67</v>
      </c>
      <c r="AD26" s="15" t="s">
        <v>102</v>
      </c>
      <c r="AE26" s="16" t="s">
        <v>13</v>
      </c>
    </row>
    <row r="27" spans="1:31" ht="15.75" customHeight="1" x14ac:dyDescent="0.25">
      <c r="A27" s="15">
        <v>20</v>
      </c>
      <c r="B27" s="15">
        <v>81454</v>
      </c>
      <c r="C27" s="15" t="s">
        <v>180</v>
      </c>
      <c r="D27" s="15" t="s">
        <v>181</v>
      </c>
      <c r="E27" s="15" t="s">
        <v>152</v>
      </c>
      <c r="F27" s="15" t="s">
        <v>153</v>
      </c>
      <c r="G27" s="15" t="s">
        <v>182</v>
      </c>
      <c r="H27" s="17">
        <v>92800000</v>
      </c>
      <c r="I27" s="15" t="s">
        <v>115</v>
      </c>
      <c r="J27" s="15" t="s">
        <v>23</v>
      </c>
      <c r="K27" s="15" t="s">
        <v>60</v>
      </c>
      <c r="L27" s="18">
        <v>4</v>
      </c>
      <c r="M27" s="19">
        <v>79.709999999999994</v>
      </c>
      <c r="N27" s="19">
        <v>50.75</v>
      </c>
      <c r="O27" s="19">
        <v>78.16</v>
      </c>
      <c r="P27" s="19">
        <v>31.11</v>
      </c>
      <c r="Q27" s="19">
        <v>83.57</v>
      </c>
      <c r="R27" s="19">
        <v>78.349999999999994</v>
      </c>
      <c r="S27" s="19">
        <v>78</v>
      </c>
      <c r="T27" s="19">
        <v>62.68</v>
      </c>
      <c r="U27" s="19">
        <v>66.41</v>
      </c>
      <c r="V27" s="19">
        <v>68.69</v>
      </c>
      <c r="W27" s="19">
        <v>47.54</v>
      </c>
      <c r="X27" s="19">
        <v>69.61</v>
      </c>
      <c r="Y27" s="19">
        <v>78.819999999999993</v>
      </c>
      <c r="Z27" s="19">
        <v>83.68</v>
      </c>
      <c r="AA27" s="19">
        <v>71.55</v>
      </c>
      <c r="AB27" s="19">
        <v>61.17</v>
      </c>
      <c r="AC27" s="19">
        <v>70</v>
      </c>
      <c r="AD27" s="15" t="s">
        <v>102</v>
      </c>
      <c r="AE27" s="16" t="s">
        <v>13</v>
      </c>
    </row>
    <row r="28" spans="1:31" ht="15.75" customHeight="1" x14ac:dyDescent="0.25">
      <c r="A28" s="15">
        <v>21</v>
      </c>
      <c r="B28" s="15">
        <v>81460</v>
      </c>
      <c r="C28" s="15" t="s">
        <v>183</v>
      </c>
      <c r="D28" s="15" t="s">
        <v>55</v>
      </c>
      <c r="E28" s="15" t="s">
        <v>37</v>
      </c>
      <c r="F28" s="15" t="s">
        <v>38</v>
      </c>
      <c r="G28" s="15" t="s">
        <v>109</v>
      </c>
      <c r="H28" s="17">
        <v>0</v>
      </c>
      <c r="I28" s="15" t="s">
        <v>115</v>
      </c>
      <c r="J28" s="15" t="s">
        <v>19</v>
      </c>
      <c r="K28" s="15" t="s">
        <v>34</v>
      </c>
      <c r="L28" s="18">
        <v>4</v>
      </c>
      <c r="M28" s="19">
        <v>39.19</v>
      </c>
      <c r="N28" s="19">
        <v>75.72</v>
      </c>
      <c r="O28" s="19">
        <v>64.319999999999993</v>
      </c>
      <c r="P28" s="19">
        <v>46.06</v>
      </c>
      <c r="Q28" s="19">
        <v>73.23</v>
      </c>
      <c r="R28" s="19">
        <v>63.89</v>
      </c>
      <c r="S28" s="19">
        <v>57.13</v>
      </c>
      <c r="T28" s="19">
        <v>57.94</v>
      </c>
      <c r="U28" s="19">
        <v>67.95</v>
      </c>
      <c r="V28" s="19">
        <v>59.87</v>
      </c>
      <c r="W28" s="19">
        <v>49.27</v>
      </c>
      <c r="X28" s="19">
        <v>60.79</v>
      </c>
      <c r="Y28" s="19">
        <v>54.45</v>
      </c>
      <c r="Z28" s="19">
        <v>57.23</v>
      </c>
      <c r="AA28" s="19">
        <v>59.16</v>
      </c>
      <c r="AB28" s="19">
        <v>53.98</v>
      </c>
      <c r="AC28" s="19">
        <v>41.67</v>
      </c>
      <c r="AD28" s="15" t="s">
        <v>102</v>
      </c>
      <c r="AE28" s="16" t="s">
        <v>13</v>
      </c>
    </row>
    <row r="29" spans="1:31" ht="15.75" customHeight="1" x14ac:dyDescent="0.25">
      <c r="A29" s="15">
        <v>22</v>
      </c>
      <c r="B29" s="15">
        <v>81737</v>
      </c>
      <c r="C29" s="15" t="s">
        <v>184</v>
      </c>
      <c r="D29" s="15" t="s">
        <v>185</v>
      </c>
      <c r="E29" s="15" t="s">
        <v>177</v>
      </c>
      <c r="F29" s="15" t="s">
        <v>178</v>
      </c>
      <c r="G29" s="15" t="s">
        <v>179</v>
      </c>
      <c r="H29" s="17">
        <v>92909537</v>
      </c>
      <c r="I29" s="15" t="s">
        <v>115</v>
      </c>
      <c r="J29" s="15" t="s">
        <v>16</v>
      </c>
      <c r="K29" s="15" t="s">
        <v>106</v>
      </c>
      <c r="L29" s="18">
        <v>4</v>
      </c>
      <c r="M29" s="19">
        <v>70.16</v>
      </c>
      <c r="N29" s="19">
        <v>77.599999999999994</v>
      </c>
      <c r="O29" s="19">
        <v>70.25</v>
      </c>
      <c r="P29" s="19">
        <v>84.2</v>
      </c>
      <c r="Q29" s="19">
        <v>78.8</v>
      </c>
      <c r="R29" s="19">
        <v>68.16</v>
      </c>
      <c r="S29" s="19">
        <v>73.8</v>
      </c>
      <c r="T29" s="19">
        <v>73.12</v>
      </c>
      <c r="U29" s="19">
        <v>66.11</v>
      </c>
      <c r="V29" s="19">
        <v>71.17</v>
      </c>
      <c r="W29" s="19">
        <v>62.05</v>
      </c>
      <c r="X29" s="19">
        <v>72.38</v>
      </c>
      <c r="Y29" s="19">
        <v>76.13</v>
      </c>
      <c r="Z29" s="19">
        <v>74.88</v>
      </c>
      <c r="AA29" s="19">
        <v>71.819999999999993</v>
      </c>
      <c r="AB29" s="19">
        <v>75.27</v>
      </c>
      <c r="AC29" s="19">
        <v>85</v>
      </c>
      <c r="AD29" s="15" t="s">
        <v>102</v>
      </c>
      <c r="AE29" s="16" t="s">
        <v>13</v>
      </c>
    </row>
    <row r="30" spans="1:31" ht="15.75" customHeight="1" x14ac:dyDescent="0.25">
      <c r="A30" s="15">
        <v>23</v>
      </c>
      <c r="B30" s="15">
        <v>81756</v>
      </c>
      <c r="C30" s="15" t="s">
        <v>186</v>
      </c>
      <c r="D30" s="15" t="s">
        <v>70</v>
      </c>
      <c r="E30" s="15" t="s">
        <v>64</v>
      </c>
      <c r="F30" s="15" t="s">
        <v>65</v>
      </c>
      <c r="G30" s="15" t="s">
        <v>187</v>
      </c>
      <c r="H30" s="17">
        <v>0</v>
      </c>
      <c r="I30" s="15" t="s">
        <v>116</v>
      </c>
      <c r="J30" s="15" t="s">
        <v>19</v>
      </c>
      <c r="K30" s="15" t="s">
        <v>538</v>
      </c>
      <c r="L30" s="18">
        <v>5</v>
      </c>
      <c r="M30" s="19">
        <v>27.95</v>
      </c>
      <c r="N30" s="19">
        <v>75.849999999999994</v>
      </c>
      <c r="O30" s="19">
        <v>30.55</v>
      </c>
      <c r="P30" s="19">
        <v>9.2899999999999991</v>
      </c>
      <c r="Q30" s="19">
        <v>42.69</v>
      </c>
      <c r="R30" s="19">
        <v>53.28</v>
      </c>
      <c r="S30" s="19">
        <v>47.45</v>
      </c>
      <c r="T30" s="19">
        <v>64.17</v>
      </c>
      <c r="U30" s="19">
        <v>62.41</v>
      </c>
      <c r="V30" s="19">
        <v>56.28</v>
      </c>
      <c r="W30" s="19">
        <v>42.34</v>
      </c>
      <c r="X30" s="19">
        <v>48.79</v>
      </c>
      <c r="Y30" s="19">
        <v>43.84</v>
      </c>
      <c r="Z30" s="19">
        <v>49.04</v>
      </c>
      <c r="AA30" s="19">
        <v>49.41</v>
      </c>
      <c r="AB30" s="19">
        <v>30.78</v>
      </c>
      <c r="AC30" s="19">
        <v>46.67</v>
      </c>
      <c r="AD30" s="15" t="s">
        <v>603</v>
      </c>
      <c r="AE30" s="16" t="s">
        <v>13</v>
      </c>
    </row>
    <row r="31" spans="1:31" ht="15.75" customHeight="1" x14ac:dyDescent="0.25">
      <c r="A31" s="15">
        <v>24</v>
      </c>
      <c r="B31" s="15">
        <v>81779</v>
      </c>
      <c r="C31" s="15" t="s">
        <v>188</v>
      </c>
      <c r="D31" s="15" t="s">
        <v>189</v>
      </c>
      <c r="E31" s="15" t="s">
        <v>152</v>
      </c>
      <c r="F31" s="15" t="s">
        <v>153</v>
      </c>
      <c r="G31" s="15" t="s">
        <v>182</v>
      </c>
      <c r="H31" s="17">
        <v>92800000</v>
      </c>
      <c r="I31" s="15" t="s">
        <v>120</v>
      </c>
      <c r="J31" s="15" t="s">
        <v>19</v>
      </c>
      <c r="K31" s="15" t="s">
        <v>539</v>
      </c>
      <c r="L31" s="18">
        <v>4</v>
      </c>
      <c r="M31" s="19">
        <v>34.75</v>
      </c>
      <c r="N31" s="19">
        <v>75.010000000000005</v>
      </c>
      <c r="O31" s="19">
        <v>45.5</v>
      </c>
      <c r="P31" s="19">
        <v>93.28</v>
      </c>
      <c r="Q31" s="19">
        <v>91.46</v>
      </c>
      <c r="R31" s="19">
        <v>78.930000000000007</v>
      </c>
      <c r="S31" s="19">
        <v>61.59</v>
      </c>
      <c r="T31" s="19">
        <v>64.150000000000006</v>
      </c>
      <c r="U31" s="19">
        <v>76.03</v>
      </c>
      <c r="V31" s="19">
        <v>75.87</v>
      </c>
      <c r="W31" s="19">
        <v>57.95</v>
      </c>
      <c r="X31" s="19">
        <v>84.52</v>
      </c>
      <c r="Y31" s="19">
        <v>73.66</v>
      </c>
      <c r="Z31" s="19">
        <v>73.75</v>
      </c>
      <c r="AA31" s="19">
        <v>74.27</v>
      </c>
      <c r="AB31" s="19">
        <v>60.45</v>
      </c>
      <c r="AC31" s="19">
        <v>71.67</v>
      </c>
      <c r="AD31" s="15" t="s">
        <v>102</v>
      </c>
      <c r="AE31" s="16" t="s">
        <v>13</v>
      </c>
    </row>
    <row r="32" spans="1:31" ht="15.75" customHeight="1" x14ac:dyDescent="0.25">
      <c r="A32" s="15">
        <v>25</v>
      </c>
      <c r="B32" s="15">
        <v>81934</v>
      </c>
      <c r="C32" s="15" t="s">
        <v>190</v>
      </c>
      <c r="D32" s="15" t="s">
        <v>80</v>
      </c>
      <c r="E32" s="15" t="s">
        <v>57</v>
      </c>
      <c r="F32" s="15" t="s">
        <v>58</v>
      </c>
      <c r="G32" s="15" t="s">
        <v>162</v>
      </c>
      <c r="H32" s="17">
        <v>0</v>
      </c>
      <c r="I32" s="15" t="s">
        <v>115</v>
      </c>
      <c r="J32" s="15" t="s">
        <v>540</v>
      </c>
      <c r="K32" s="15" t="s">
        <v>541</v>
      </c>
      <c r="L32" s="18">
        <v>0</v>
      </c>
      <c r="M32" s="20" t="s">
        <v>625</v>
      </c>
      <c r="N32" s="20" t="s">
        <v>625</v>
      </c>
      <c r="O32" s="20" t="s">
        <v>625</v>
      </c>
      <c r="P32" s="20" t="s">
        <v>625</v>
      </c>
      <c r="Q32" s="20" t="s">
        <v>625</v>
      </c>
      <c r="R32" s="20" t="s">
        <v>625</v>
      </c>
      <c r="S32" s="20" t="s">
        <v>625</v>
      </c>
      <c r="T32" s="20" t="s">
        <v>625</v>
      </c>
      <c r="U32" s="20" t="s">
        <v>625</v>
      </c>
      <c r="V32" s="20" t="s">
        <v>625</v>
      </c>
      <c r="W32" s="20" t="s">
        <v>625</v>
      </c>
      <c r="X32" s="20" t="s">
        <v>625</v>
      </c>
      <c r="Y32" s="20" t="s">
        <v>625</v>
      </c>
      <c r="Z32" s="20" t="s">
        <v>625</v>
      </c>
      <c r="AA32" s="20" t="s">
        <v>625</v>
      </c>
      <c r="AB32" s="20" t="s">
        <v>625</v>
      </c>
      <c r="AC32" s="20" t="s">
        <v>625</v>
      </c>
      <c r="AD32" s="15" t="s">
        <v>104</v>
      </c>
      <c r="AE32" s="16" t="s">
        <v>624</v>
      </c>
    </row>
    <row r="33" spans="1:31" ht="15.75" customHeight="1" x14ac:dyDescent="0.25">
      <c r="A33" s="15">
        <v>26</v>
      </c>
      <c r="B33" s="15">
        <v>82040</v>
      </c>
      <c r="C33" s="15" t="s">
        <v>191</v>
      </c>
      <c r="D33" s="15" t="s">
        <v>155</v>
      </c>
      <c r="E33" s="15" t="s">
        <v>152</v>
      </c>
      <c r="F33" s="15" t="s">
        <v>153</v>
      </c>
      <c r="G33" s="15" t="s">
        <v>182</v>
      </c>
      <c r="H33" s="17">
        <v>92800000</v>
      </c>
      <c r="I33" s="15" t="s">
        <v>115</v>
      </c>
      <c r="J33" s="15" t="s">
        <v>19</v>
      </c>
      <c r="K33" s="15" t="s">
        <v>67</v>
      </c>
      <c r="L33" s="18">
        <v>4</v>
      </c>
      <c r="M33" s="19">
        <v>68.63</v>
      </c>
      <c r="N33" s="19">
        <v>80.209999999999994</v>
      </c>
      <c r="O33" s="19">
        <v>82.69</v>
      </c>
      <c r="P33" s="19">
        <v>62.47</v>
      </c>
      <c r="Q33" s="19">
        <v>80.78</v>
      </c>
      <c r="R33" s="19">
        <v>71.88</v>
      </c>
      <c r="S33" s="19">
        <v>65.819999999999993</v>
      </c>
      <c r="T33" s="19">
        <v>73.180000000000007</v>
      </c>
      <c r="U33" s="19">
        <v>77.06</v>
      </c>
      <c r="V33" s="19">
        <v>77.819999999999993</v>
      </c>
      <c r="W33" s="19">
        <v>52.61</v>
      </c>
      <c r="X33" s="19">
        <v>69.89</v>
      </c>
      <c r="Y33" s="19">
        <v>65.260000000000005</v>
      </c>
      <c r="Z33" s="19">
        <v>68.37</v>
      </c>
      <c r="AA33" s="19">
        <v>68.849999999999994</v>
      </c>
      <c r="AB33" s="19">
        <v>72.67</v>
      </c>
      <c r="AC33" s="19">
        <v>70</v>
      </c>
      <c r="AD33" s="15" t="s">
        <v>102</v>
      </c>
      <c r="AE33" s="16" t="s">
        <v>13</v>
      </c>
    </row>
    <row r="34" spans="1:31" ht="15.75" customHeight="1" x14ac:dyDescent="0.25">
      <c r="A34" s="15">
        <v>27</v>
      </c>
      <c r="B34" s="15">
        <v>82056</v>
      </c>
      <c r="C34" s="15" t="s">
        <v>192</v>
      </c>
      <c r="D34" s="15" t="s">
        <v>193</v>
      </c>
      <c r="E34" s="15" t="s">
        <v>17</v>
      </c>
      <c r="F34" s="15" t="s">
        <v>18</v>
      </c>
      <c r="G34" s="15" t="s">
        <v>194</v>
      </c>
      <c r="H34" s="17">
        <v>93000000</v>
      </c>
      <c r="I34" s="15" t="s">
        <v>114</v>
      </c>
      <c r="J34" s="15" t="s">
        <v>19</v>
      </c>
      <c r="K34" s="15" t="s">
        <v>67</v>
      </c>
      <c r="L34" s="18">
        <v>4</v>
      </c>
      <c r="M34" s="19">
        <v>66.33</v>
      </c>
      <c r="N34" s="19">
        <v>69.72</v>
      </c>
      <c r="O34" s="19">
        <v>87.74</v>
      </c>
      <c r="P34" s="19">
        <v>80.650000000000006</v>
      </c>
      <c r="Q34" s="19">
        <v>90.76</v>
      </c>
      <c r="R34" s="19">
        <v>65.3</v>
      </c>
      <c r="S34" s="19">
        <v>74.06</v>
      </c>
      <c r="T34" s="19">
        <v>37.18</v>
      </c>
      <c r="U34" s="19">
        <v>67.3</v>
      </c>
      <c r="V34" s="19">
        <v>70.03</v>
      </c>
      <c r="W34" s="19">
        <v>61.95</v>
      </c>
      <c r="X34" s="19">
        <v>80.84</v>
      </c>
      <c r="Y34" s="19">
        <v>73.67</v>
      </c>
      <c r="Z34" s="19">
        <v>79.489999999999995</v>
      </c>
      <c r="AA34" s="19">
        <v>71.94</v>
      </c>
      <c r="AB34" s="19">
        <v>77.14</v>
      </c>
      <c r="AC34" s="19">
        <v>75</v>
      </c>
      <c r="AD34" s="15" t="s">
        <v>102</v>
      </c>
      <c r="AE34" s="16" t="s">
        <v>13</v>
      </c>
    </row>
    <row r="35" spans="1:31" ht="15.75" customHeight="1" x14ac:dyDescent="0.25">
      <c r="A35" s="15">
        <v>28</v>
      </c>
      <c r="B35" s="15">
        <v>82061</v>
      </c>
      <c r="C35" s="15" t="s">
        <v>195</v>
      </c>
      <c r="D35" s="15" t="s">
        <v>79</v>
      </c>
      <c r="E35" s="15" t="s">
        <v>73</v>
      </c>
      <c r="F35" s="15" t="s">
        <v>74</v>
      </c>
      <c r="G35" s="15" t="s">
        <v>75</v>
      </c>
      <c r="H35" s="17">
        <v>92760457</v>
      </c>
      <c r="I35" s="15" t="s">
        <v>120</v>
      </c>
      <c r="J35" s="15" t="s">
        <v>540</v>
      </c>
      <c r="K35" s="15" t="s">
        <v>542</v>
      </c>
      <c r="L35" s="18">
        <v>4</v>
      </c>
      <c r="M35" s="19">
        <v>52.73</v>
      </c>
      <c r="N35" s="19">
        <v>75.010000000000005</v>
      </c>
      <c r="O35" s="19">
        <v>52.29</v>
      </c>
      <c r="P35" s="19">
        <v>85.85</v>
      </c>
      <c r="Q35" s="19">
        <v>93.41</v>
      </c>
      <c r="R35" s="19">
        <v>76.94</v>
      </c>
      <c r="S35" s="19">
        <v>74.56</v>
      </c>
      <c r="T35" s="19">
        <v>65.87</v>
      </c>
      <c r="U35" s="19">
        <v>75.03</v>
      </c>
      <c r="V35" s="19">
        <v>71.959999999999994</v>
      </c>
      <c r="W35" s="19">
        <v>63.58</v>
      </c>
      <c r="X35" s="19">
        <v>88.54</v>
      </c>
      <c r="Y35" s="19">
        <v>84.58</v>
      </c>
      <c r="Z35" s="19">
        <v>78.27</v>
      </c>
      <c r="AA35" s="19">
        <v>78.430000000000007</v>
      </c>
      <c r="AB35" s="19">
        <v>65.3</v>
      </c>
      <c r="AC35" s="19">
        <v>76.67</v>
      </c>
      <c r="AD35" s="15" t="s">
        <v>102</v>
      </c>
      <c r="AE35" s="16" t="s">
        <v>13</v>
      </c>
    </row>
    <row r="36" spans="1:31" ht="15.75" customHeight="1" x14ac:dyDescent="0.25">
      <c r="A36" s="15">
        <v>29</v>
      </c>
      <c r="B36" s="15">
        <v>82155</v>
      </c>
      <c r="C36" s="15" t="s">
        <v>196</v>
      </c>
      <c r="D36" s="15" t="s">
        <v>193</v>
      </c>
      <c r="E36" s="15" t="s">
        <v>17</v>
      </c>
      <c r="F36" s="15" t="s">
        <v>18</v>
      </c>
      <c r="G36" s="15" t="s">
        <v>194</v>
      </c>
      <c r="H36" s="17">
        <v>93000000</v>
      </c>
      <c r="I36" s="15" t="s">
        <v>120</v>
      </c>
      <c r="J36" s="15" t="s">
        <v>97</v>
      </c>
      <c r="K36" s="15" t="s">
        <v>543</v>
      </c>
      <c r="L36" s="18">
        <v>4</v>
      </c>
      <c r="M36" s="19">
        <v>71.459999999999994</v>
      </c>
      <c r="N36" s="19">
        <v>61.5</v>
      </c>
      <c r="O36" s="19">
        <v>81.28</v>
      </c>
      <c r="P36" s="19">
        <v>93.28</v>
      </c>
      <c r="Q36" s="19">
        <v>98.9</v>
      </c>
      <c r="R36" s="19">
        <v>79.73</v>
      </c>
      <c r="S36" s="19">
        <v>76.45</v>
      </c>
      <c r="T36" s="19">
        <v>64.61</v>
      </c>
      <c r="U36" s="19">
        <v>72.27</v>
      </c>
      <c r="V36" s="19">
        <v>76.83</v>
      </c>
      <c r="W36" s="19">
        <v>69.040000000000006</v>
      </c>
      <c r="X36" s="19">
        <v>85.1</v>
      </c>
      <c r="Y36" s="19">
        <v>85.26</v>
      </c>
      <c r="Z36" s="19">
        <v>80.95</v>
      </c>
      <c r="AA36" s="19">
        <v>79.95</v>
      </c>
      <c r="AB36" s="19">
        <v>79.06</v>
      </c>
      <c r="AC36" s="19">
        <v>85</v>
      </c>
      <c r="AD36" s="15" t="s">
        <v>102</v>
      </c>
      <c r="AE36" s="16" t="s">
        <v>13</v>
      </c>
    </row>
    <row r="37" spans="1:31" ht="15.75" customHeight="1" x14ac:dyDescent="0.25">
      <c r="A37" s="15">
        <v>30</v>
      </c>
      <c r="B37" s="15">
        <v>82225</v>
      </c>
      <c r="C37" s="15" t="s">
        <v>197</v>
      </c>
      <c r="D37" s="15" t="s">
        <v>83</v>
      </c>
      <c r="E37" s="15" t="s">
        <v>64</v>
      </c>
      <c r="F37" s="15" t="s">
        <v>65</v>
      </c>
      <c r="G37" s="15" t="s">
        <v>84</v>
      </c>
      <c r="H37" s="17">
        <v>0</v>
      </c>
      <c r="I37" s="15" t="s">
        <v>115</v>
      </c>
      <c r="J37" s="15" t="s">
        <v>16</v>
      </c>
      <c r="K37" s="15" t="s">
        <v>524</v>
      </c>
      <c r="L37" s="18">
        <v>4</v>
      </c>
      <c r="M37" s="19">
        <v>63.69</v>
      </c>
      <c r="N37" s="19">
        <v>85.13</v>
      </c>
      <c r="O37" s="19">
        <v>84.94</v>
      </c>
      <c r="P37" s="19">
        <v>83.78</v>
      </c>
      <c r="Q37" s="19">
        <v>55.51</v>
      </c>
      <c r="R37" s="19">
        <v>56.31</v>
      </c>
      <c r="S37" s="19">
        <v>62.11</v>
      </c>
      <c r="T37" s="19">
        <v>51.85</v>
      </c>
      <c r="U37" s="19">
        <v>53.51</v>
      </c>
      <c r="V37" s="19">
        <v>65.41</v>
      </c>
      <c r="W37" s="19">
        <v>55.28</v>
      </c>
      <c r="X37" s="19">
        <v>60.36</v>
      </c>
      <c r="Y37" s="19">
        <v>64.69</v>
      </c>
      <c r="Z37" s="19">
        <v>64.47</v>
      </c>
      <c r="AA37" s="19">
        <v>59.63</v>
      </c>
      <c r="AB37" s="19">
        <v>78.739999999999995</v>
      </c>
      <c r="AC37" s="19">
        <v>71.67</v>
      </c>
      <c r="AD37" s="15" t="s">
        <v>102</v>
      </c>
      <c r="AE37" s="16" t="s">
        <v>13</v>
      </c>
    </row>
    <row r="38" spans="1:31" ht="15.75" customHeight="1" x14ac:dyDescent="0.25">
      <c r="A38" s="15">
        <v>31</v>
      </c>
      <c r="B38" s="15">
        <v>82227</v>
      </c>
      <c r="C38" s="15" t="s">
        <v>198</v>
      </c>
      <c r="D38" s="15" t="s">
        <v>127</v>
      </c>
      <c r="E38" s="15" t="s">
        <v>43</v>
      </c>
      <c r="F38" s="15" t="s">
        <v>44</v>
      </c>
      <c r="G38" s="15" t="s">
        <v>199</v>
      </c>
      <c r="H38" s="17">
        <v>0</v>
      </c>
      <c r="I38" s="15" t="s">
        <v>115</v>
      </c>
      <c r="J38" s="15" t="s">
        <v>46</v>
      </c>
      <c r="K38" s="15" t="s">
        <v>544</v>
      </c>
      <c r="L38" s="18">
        <v>4</v>
      </c>
      <c r="M38" s="19">
        <v>43.18</v>
      </c>
      <c r="N38" s="19">
        <v>51.51</v>
      </c>
      <c r="O38" s="19">
        <v>49.85</v>
      </c>
      <c r="P38" s="19">
        <v>51.11</v>
      </c>
      <c r="Q38" s="19">
        <v>42.69</v>
      </c>
      <c r="R38" s="19">
        <v>51.02</v>
      </c>
      <c r="S38" s="19">
        <v>53.28</v>
      </c>
      <c r="T38" s="19">
        <v>68.430000000000007</v>
      </c>
      <c r="U38" s="19">
        <v>53.57</v>
      </c>
      <c r="V38" s="19">
        <v>52.51</v>
      </c>
      <c r="W38" s="19">
        <v>39.619999999999997</v>
      </c>
      <c r="X38" s="19">
        <v>46.39</v>
      </c>
      <c r="Y38" s="19">
        <v>51.62</v>
      </c>
      <c r="Z38" s="19">
        <v>52.51</v>
      </c>
      <c r="AA38" s="19">
        <v>49.88</v>
      </c>
      <c r="AB38" s="19">
        <v>48.6</v>
      </c>
      <c r="AC38" s="19">
        <v>56.67</v>
      </c>
      <c r="AD38" s="15" t="s">
        <v>102</v>
      </c>
      <c r="AE38" s="16" t="s">
        <v>13</v>
      </c>
    </row>
    <row r="39" spans="1:31" ht="15.75" customHeight="1" x14ac:dyDescent="0.25">
      <c r="A39" s="15">
        <v>32</v>
      </c>
      <c r="B39" s="15">
        <v>82256</v>
      </c>
      <c r="C39" s="15" t="s">
        <v>200</v>
      </c>
      <c r="D39" s="15" t="s">
        <v>201</v>
      </c>
      <c r="E39" s="15" t="s">
        <v>53</v>
      </c>
      <c r="F39" s="15" t="s">
        <v>54</v>
      </c>
      <c r="G39" s="15" t="s">
        <v>52</v>
      </c>
      <c r="H39" s="17">
        <v>92137764</v>
      </c>
      <c r="I39" s="15" t="s">
        <v>115</v>
      </c>
      <c r="J39" s="15" t="s">
        <v>19</v>
      </c>
      <c r="K39" s="15" t="s">
        <v>545</v>
      </c>
      <c r="L39" s="18">
        <v>3</v>
      </c>
      <c r="M39" s="19">
        <v>69.62</v>
      </c>
      <c r="N39" s="19">
        <v>61.06</v>
      </c>
      <c r="O39" s="19">
        <v>94.14</v>
      </c>
      <c r="P39" s="19">
        <v>37.51</v>
      </c>
      <c r="Q39" s="19">
        <v>82.63</v>
      </c>
      <c r="R39" s="19">
        <v>69.67</v>
      </c>
      <c r="S39" s="19">
        <v>82.6</v>
      </c>
      <c r="T39" s="19">
        <v>48.89</v>
      </c>
      <c r="U39" s="19">
        <v>67.62</v>
      </c>
      <c r="V39" s="19">
        <v>63.37</v>
      </c>
      <c r="W39" s="19">
        <v>58.59</v>
      </c>
      <c r="X39" s="19">
        <v>72.17</v>
      </c>
      <c r="Y39" s="19">
        <v>76.33</v>
      </c>
      <c r="Z39" s="19">
        <v>81.44</v>
      </c>
      <c r="AA39" s="19">
        <v>71.13</v>
      </c>
      <c r="AB39" s="19">
        <v>66.36</v>
      </c>
      <c r="AC39" s="19">
        <v>73.33</v>
      </c>
      <c r="AD39" s="15" t="s">
        <v>102</v>
      </c>
      <c r="AE39" s="16" t="s">
        <v>13</v>
      </c>
    </row>
    <row r="40" spans="1:31" ht="15.75" customHeight="1" x14ac:dyDescent="0.25">
      <c r="A40" s="15">
        <v>33</v>
      </c>
      <c r="B40" s="15">
        <v>82333</v>
      </c>
      <c r="C40" s="15" t="s">
        <v>202</v>
      </c>
      <c r="D40" s="15" t="s">
        <v>203</v>
      </c>
      <c r="E40" s="15" t="s">
        <v>204</v>
      </c>
      <c r="F40" s="15" t="s">
        <v>205</v>
      </c>
      <c r="G40" s="15" t="s">
        <v>206</v>
      </c>
      <c r="H40" s="17">
        <v>92723072</v>
      </c>
      <c r="I40" s="15" t="s">
        <v>115</v>
      </c>
      <c r="J40" s="15" t="s">
        <v>19</v>
      </c>
      <c r="K40" s="15" t="s">
        <v>34</v>
      </c>
      <c r="L40" s="18">
        <v>4</v>
      </c>
      <c r="M40" s="19">
        <v>47</v>
      </c>
      <c r="N40" s="19">
        <v>76.02</v>
      </c>
      <c r="O40" s="19">
        <v>38.9</v>
      </c>
      <c r="P40" s="19">
        <v>93.28</v>
      </c>
      <c r="Q40" s="19">
        <v>91.46</v>
      </c>
      <c r="R40" s="19">
        <v>71.89</v>
      </c>
      <c r="S40" s="19">
        <v>71.7</v>
      </c>
      <c r="T40" s="19">
        <v>70.02</v>
      </c>
      <c r="U40" s="19">
        <v>67.81</v>
      </c>
      <c r="V40" s="19">
        <v>65.62</v>
      </c>
      <c r="W40" s="19">
        <v>69.17</v>
      </c>
      <c r="X40" s="19">
        <v>79.53</v>
      </c>
      <c r="Y40" s="19">
        <v>80.52</v>
      </c>
      <c r="Z40" s="19">
        <v>71.16</v>
      </c>
      <c r="AA40" s="19">
        <v>74.790000000000006</v>
      </c>
      <c r="AB40" s="19">
        <v>62.08</v>
      </c>
      <c r="AC40" s="19">
        <v>71.67</v>
      </c>
      <c r="AD40" s="15" t="s">
        <v>102</v>
      </c>
      <c r="AE40" s="16" t="s">
        <v>13</v>
      </c>
    </row>
    <row r="41" spans="1:31" ht="15.75" customHeight="1" x14ac:dyDescent="0.25">
      <c r="A41" s="15">
        <v>34</v>
      </c>
      <c r="B41" s="15">
        <v>82344</v>
      </c>
      <c r="C41" s="15" t="s">
        <v>207</v>
      </c>
      <c r="D41" s="15" t="s">
        <v>193</v>
      </c>
      <c r="E41" s="15" t="s">
        <v>17</v>
      </c>
      <c r="F41" s="15" t="s">
        <v>18</v>
      </c>
      <c r="G41" s="15" t="s">
        <v>208</v>
      </c>
      <c r="H41" s="17">
        <v>92800000</v>
      </c>
      <c r="I41" s="15" t="s">
        <v>115</v>
      </c>
      <c r="J41" s="15" t="s">
        <v>97</v>
      </c>
      <c r="K41" s="15" t="s">
        <v>99</v>
      </c>
      <c r="L41" s="18">
        <v>3</v>
      </c>
      <c r="M41" s="19">
        <v>67.900000000000006</v>
      </c>
      <c r="N41" s="19">
        <v>76.59</v>
      </c>
      <c r="O41" s="19">
        <v>61.04</v>
      </c>
      <c r="P41" s="19">
        <v>74.319999999999993</v>
      </c>
      <c r="Q41" s="19">
        <v>93.97</v>
      </c>
      <c r="R41" s="19">
        <v>69.75</v>
      </c>
      <c r="S41" s="19">
        <v>74.28</v>
      </c>
      <c r="T41" s="19">
        <v>59.31</v>
      </c>
      <c r="U41" s="19">
        <v>66.53</v>
      </c>
      <c r="V41" s="19">
        <v>49.71</v>
      </c>
      <c r="W41" s="19">
        <v>62.28</v>
      </c>
      <c r="X41" s="19">
        <v>75.239999999999995</v>
      </c>
      <c r="Y41" s="19">
        <v>78.48</v>
      </c>
      <c r="Z41" s="19">
        <v>73.739999999999995</v>
      </c>
      <c r="AA41" s="19">
        <v>71.52</v>
      </c>
      <c r="AB41" s="19">
        <v>69.010000000000005</v>
      </c>
      <c r="AC41" s="19">
        <v>78.33</v>
      </c>
      <c r="AD41" s="15" t="s">
        <v>102</v>
      </c>
      <c r="AE41" s="16" t="s">
        <v>13</v>
      </c>
    </row>
    <row r="42" spans="1:31" ht="15.75" customHeight="1" x14ac:dyDescent="0.25">
      <c r="A42" s="15">
        <v>35</v>
      </c>
      <c r="B42" s="15">
        <v>82419</v>
      </c>
      <c r="C42" s="15" t="s">
        <v>209</v>
      </c>
      <c r="D42" s="15" t="s">
        <v>210</v>
      </c>
      <c r="E42" s="15" t="s">
        <v>211</v>
      </c>
      <c r="F42" s="15" t="s">
        <v>212</v>
      </c>
      <c r="G42" s="15" t="s">
        <v>213</v>
      </c>
      <c r="H42" s="17">
        <v>93000000</v>
      </c>
      <c r="I42" s="15" t="s">
        <v>115</v>
      </c>
      <c r="J42" s="15" t="s">
        <v>19</v>
      </c>
      <c r="K42" s="15" t="s">
        <v>546</v>
      </c>
      <c r="L42" s="18">
        <v>4</v>
      </c>
      <c r="M42" s="19">
        <v>55.67</v>
      </c>
      <c r="N42" s="19">
        <v>29.89</v>
      </c>
      <c r="O42" s="19">
        <v>53.78</v>
      </c>
      <c r="P42" s="19">
        <v>93.28</v>
      </c>
      <c r="Q42" s="19">
        <v>94.58</v>
      </c>
      <c r="R42" s="19">
        <v>71.28</v>
      </c>
      <c r="S42" s="19">
        <v>59.55</v>
      </c>
      <c r="T42" s="19">
        <v>68.63</v>
      </c>
      <c r="U42" s="19">
        <v>73.47</v>
      </c>
      <c r="V42" s="19">
        <v>68.930000000000007</v>
      </c>
      <c r="W42" s="19">
        <v>65.16</v>
      </c>
      <c r="X42" s="19">
        <v>80.290000000000006</v>
      </c>
      <c r="Y42" s="19">
        <v>74.91</v>
      </c>
      <c r="Z42" s="19">
        <v>75.97</v>
      </c>
      <c r="AA42" s="19">
        <v>74.319999999999993</v>
      </c>
      <c r="AB42" s="19">
        <v>62.04</v>
      </c>
      <c r="AC42" s="19">
        <v>65</v>
      </c>
      <c r="AD42" s="15" t="s">
        <v>102</v>
      </c>
      <c r="AE42" s="16" t="s">
        <v>13</v>
      </c>
    </row>
    <row r="43" spans="1:31" ht="15.75" customHeight="1" x14ac:dyDescent="0.25">
      <c r="A43" s="15">
        <v>36</v>
      </c>
      <c r="B43" s="15">
        <v>82425</v>
      </c>
      <c r="C43" s="15" t="s">
        <v>214</v>
      </c>
      <c r="D43" s="15" t="s">
        <v>193</v>
      </c>
      <c r="E43" s="15" t="s">
        <v>17</v>
      </c>
      <c r="F43" s="15" t="s">
        <v>18</v>
      </c>
      <c r="G43" s="15" t="s">
        <v>194</v>
      </c>
      <c r="H43" s="17">
        <v>93000000</v>
      </c>
      <c r="I43" s="15" t="s">
        <v>547</v>
      </c>
      <c r="J43" s="15" t="s">
        <v>19</v>
      </c>
      <c r="K43" s="15" t="s">
        <v>537</v>
      </c>
      <c r="L43" s="18">
        <v>5</v>
      </c>
      <c r="M43" s="19">
        <v>67.05</v>
      </c>
      <c r="N43" s="19">
        <v>77.599999999999994</v>
      </c>
      <c r="O43" s="19">
        <v>64.39</v>
      </c>
      <c r="P43" s="19">
        <v>71.81</v>
      </c>
      <c r="Q43" s="19">
        <v>93.95</v>
      </c>
      <c r="R43" s="19">
        <v>74.42</v>
      </c>
      <c r="S43" s="19">
        <v>73.37</v>
      </c>
      <c r="T43" s="19">
        <v>56.32</v>
      </c>
      <c r="U43" s="19">
        <v>69.66</v>
      </c>
      <c r="V43" s="19">
        <v>70.290000000000006</v>
      </c>
      <c r="W43" s="19">
        <v>54.68</v>
      </c>
      <c r="X43" s="19">
        <v>80.09</v>
      </c>
      <c r="Y43" s="19">
        <v>79.95</v>
      </c>
      <c r="Z43" s="19">
        <v>76.959999999999994</v>
      </c>
      <c r="AA43" s="19">
        <v>73.72</v>
      </c>
      <c r="AB43" s="19">
        <v>69.180000000000007</v>
      </c>
      <c r="AC43" s="19">
        <v>76.67</v>
      </c>
      <c r="AD43" s="15" t="s">
        <v>102</v>
      </c>
      <c r="AE43" s="16" t="s">
        <v>13</v>
      </c>
    </row>
    <row r="44" spans="1:31" ht="15.75" customHeight="1" x14ac:dyDescent="0.25">
      <c r="A44" s="15">
        <v>37</v>
      </c>
      <c r="B44" s="15">
        <v>82544</v>
      </c>
      <c r="C44" s="15" t="s">
        <v>215</v>
      </c>
      <c r="D44" s="15" t="s">
        <v>216</v>
      </c>
      <c r="E44" s="15" t="s">
        <v>204</v>
      </c>
      <c r="F44" s="15" t="s">
        <v>205</v>
      </c>
      <c r="G44" s="15" t="s">
        <v>217</v>
      </c>
      <c r="H44" s="17">
        <v>92799726</v>
      </c>
      <c r="I44" s="15" t="s">
        <v>115</v>
      </c>
      <c r="J44" s="15" t="s">
        <v>21</v>
      </c>
      <c r="K44" s="15" t="s">
        <v>548</v>
      </c>
      <c r="L44" s="18">
        <v>4</v>
      </c>
      <c r="M44" s="19">
        <v>43.44</v>
      </c>
      <c r="N44" s="19">
        <v>84.24</v>
      </c>
      <c r="O44" s="19">
        <v>69.56</v>
      </c>
      <c r="P44" s="19">
        <v>74.290000000000006</v>
      </c>
      <c r="Q44" s="19">
        <v>96.95</v>
      </c>
      <c r="R44" s="19">
        <v>76.930000000000007</v>
      </c>
      <c r="S44" s="19">
        <v>66.88</v>
      </c>
      <c r="T44" s="19">
        <v>69.459999999999994</v>
      </c>
      <c r="U44" s="19">
        <v>74.03</v>
      </c>
      <c r="V44" s="19">
        <v>83.65</v>
      </c>
      <c r="W44" s="19">
        <v>61.38</v>
      </c>
      <c r="X44" s="19">
        <v>85.03</v>
      </c>
      <c r="Y44" s="19">
        <v>77.3</v>
      </c>
      <c r="Z44" s="19">
        <v>75.31</v>
      </c>
      <c r="AA44" s="19">
        <v>77</v>
      </c>
      <c r="AB44" s="19">
        <v>65.819999999999993</v>
      </c>
      <c r="AC44" s="19">
        <v>66.67</v>
      </c>
      <c r="AD44" s="15" t="s">
        <v>102</v>
      </c>
      <c r="AE44" s="16" t="s">
        <v>13</v>
      </c>
    </row>
    <row r="45" spans="1:31" ht="15.75" customHeight="1" x14ac:dyDescent="0.25">
      <c r="A45" s="15">
        <v>38</v>
      </c>
      <c r="B45" s="15">
        <v>83614</v>
      </c>
      <c r="C45" s="15" t="s">
        <v>218</v>
      </c>
      <c r="D45" s="15" t="s">
        <v>219</v>
      </c>
      <c r="E45" s="15" t="s">
        <v>17</v>
      </c>
      <c r="F45" s="15" t="s">
        <v>18</v>
      </c>
      <c r="G45" s="15" t="s">
        <v>194</v>
      </c>
      <c r="H45" s="17">
        <v>0</v>
      </c>
      <c r="I45" s="15" t="s">
        <v>549</v>
      </c>
      <c r="J45" s="15" t="s">
        <v>97</v>
      </c>
      <c r="K45" s="15" t="s">
        <v>550</v>
      </c>
      <c r="L45" s="18">
        <v>4</v>
      </c>
      <c r="M45" s="19">
        <v>46.93</v>
      </c>
      <c r="N45" s="19">
        <v>31.62</v>
      </c>
      <c r="O45" s="19">
        <v>44.55</v>
      </c>
      <c r="P45" s="19">
        <v>41.48</v>
      </c>
      <c r="Q45" s="19">
        <v>65.09</v>
      </c>
      <c r="R45" s="19">
        <v>53.56</v>
      </c>
      <c r="S45" s="19">
        <v>55.96</v>
      </c>
      <c r="T45" s="19">
        <v>34.380000000000003</v>
      </c>
      <c r="U45" s="19">
        <v>53.04</v>
      </c>
      <c r="V45" s="19">
        <v>62.74</v>
      </c>
      <c r="W45" s="19">
        <v>50.73</v>
      </c>
      <c r="X45" s="19">
        <v>61.84</v>
      </c>
      <c r="Y45" s="19">
        <v>53.44</v>
      </c>
      <c r="Z45" s="19">
        <v>63.48</v>
      </c>
      <c r="AA45" s="19">
        <v>56.41</v>
      </c>
      <c r="AB45" s="19">
        <v>42.4</v>
      </c>
      <c r="AC45" s="19">
        <v>53.33</v>
      </c>
      <c r="AD45" s="15" t="s">
        <v>102</v>
      </c>
      <c r="AE45" s="16" t="s">
        <v>13</v>
      </c>
    </row>
    <row r="46" spans="1:31" ht="15.75" customHeight="1" x14ac:dyDescent="0.25">
      <c r="A46" s="15">
        <v>39</v>
      </c>
      <c r="B46" s="15">
        <v>83688</v>
      </c>
      <c r="C46" s="15" t="s">
        <v>220</v>
      </c>
      <c r="D46" s="15" t="s">
        <v>189</v>
      </c>
      <c r="E46" s="15" t="s">
        <v>152</v>
      </c>
      <c r="F46" s="15" t="s">
        <v>221</v>
      </c>
      <c r="G46" s="15" t="s">
        <v>222</v>
      </c>
      <c r="H46" s="17">
        <v>92800000</v>
      </c>
      <c r="I46" s="15" t="s">
        <v>116</v>
      </c>
      <c r="J46" s="15" t="s">
        <v>16</v>
      </c>
      <c r="K46" s="15" t="s">
        <v>551</v>
      </c>
      <c r="L46" s="18">
        <v>3</v>
      </c>
      <c r="M46" s="19">
        <v>66.23</v>
      </c>
      <c r="N46" s="19">
        <v>76.02</v>
      </c>
      <c r="O46" s="19">
        <v>62.72</v>
      </c>
      <c r="P46" s="19">
        <v>83.78</v>
      </c>
      <c r="Q46" s="19">
        <v>74.33</v>
      </c>
      <c r="R46" s="19">
        <v>67.81</v>
      </c>
      <c r="S46" s="19">
        <v>71.349999999999994</v>
      </c>
      <c r="T46" s="19">
        <v>63.36</v>
      </c>
      <c r="U46" s="19">
        <v>66.819999999999993</v>
      </c>
      <c r="V46" s="19">
        <v>65.59</v>
      </c>
      <c r="W46" s="19">
        <v>58.12</v>
      </c>
      <c r="X46" s="19">
        <v>77.14</v>
      </c>
      <c r="Y46" s="19">
        <v>73.959999999999994</v>
      </c>
      <c r="Z46" s="19">
        <v>75.17</v>
      </c>
      <c r="AA46" s="19">
        <v>70.209999999999994</v>
      </c>
      <c r="AB46" s="19">
        <v>71.64</v>
      </c>
      <c r="AC46" s="19">
        <v>78.33</v>
      </c>
      <c r="AD46" s="15" t="s">
        <v>102</v>
      </c>
      <c r="AE46" s="16" t="s">
        <v>13</v>
      </c>
    </row>
    <row r="47" spans="1:31" ht="15.75" customHeight="1" x14ac:dyDescent="0.25">
      <c r="A47" s="15">
        <v>40</v>
      </c>
      <c r="B47" s="15">
        <v>83710</v>
      </c>
      <c r="C47" s="15" t="s">
        <v>223</v>
      </c>
      <c r="D47" s="15" t="s">
        <v>224</v>
      </c>
      <c r="E47" s="15" t="s">
        <v>31</v>
      </c>
      <c r="F47" s="15" t="s">
        <v>32</v>
      </c>
      <c r="G47" s="15" t="s">
        <v>33</v>
      </c>
      <c r="H47" s="17">
        <v>0</v>
      </c>
      <c r="I47" s="15" t="s">
        <v>115</v>
      </c>
      <c r="J47" s="15" t="s">
        <v>19</v>
      </c>
      <c r="K47" s="15" t="s">
        <v>552</v>
      </c>
      <c r="L47" s="18">
        <v>4</v>
      </c>
      <c r="M47" s="19">
        <v>29.85</v>
      </c>
      <c r="N47" s="19">
        <v>80.349999999999994</v>
      </c>
      <c r="O47" s="19">
        <v>28.98</v>
      </c>
      <c r="P47" s="19">
        <v>52.4</v>
      </c>
      <c r="Q47" s="19">
        <v>57.81</v>
      </c>
      <c r="R47" s="19">
        <v>59.54</v>
      </c>
      <c r="S47" s="19">
        <v>55.92</v>
      </c>
      <c r="T47" s="19">
        <v>68.06</v>
      </c>
      <c r="U47" s="19">
        <v>62.74</v>
      </c>
      <c r="V47" s="19">
        <v>56.34</v>
      </c>
      <c r="W47" s="19">
        <v>57.71</v>
      </c>
      <c r="X47" s="19">
        <v>60.04</v>
      </c>
      <c r="Y47" s="19">
        <v>53.64</v>
      </c>
      <c r="Z47" s="19">
        <v>52.62</v>
      </c>
      <c r="AA47" s="19">
        <v>57.74</v>
      </c>
      <c r="AB47" s="19">
        <v>43.51</v>
      </c>
      <c r="AC47" s="19">
        <v>50</v>
      </c>
      <c r="AD47" s="15" t="s">
        <v>102</v>
      </c>
      <c r="AE47" s="16" t="s">
        <v>13</v>
      </c>
    </row>
    <row r="48" spans="1:31" ht="15.75" customHeight="1" x14ac:dyDescent="0.25">
      <c r="A48" s="15">
        <v>41</v>
      </c>
      <c r="B48" s="15">
        <v>83713</v>
      </c>
      <c r="C48" s="15" t="s">
        <v>225</v>
      </c>
      <c r="D48" s="15" t="s">
        <v>226</v>
      </c>
      <c r="E48" s="15" t="s">
        <v>204</v>
      </c>
      <c r="F48" s="15" t="s">
        <v>205</v>
      </c>
      <c r="G48" s="15" t="s">
        <v>227</v>
      </c>
      <c r="H48" s="17">
        <v>0</v>
      </c>
      <c r="I48" s="15" t="s">
        <v>115</v>
      </c>
      <c r="J48" s="15" t="s">
        <v>19</v>
      </c>
      <c r="K48" s="15" t="s">
        <v>67</v>
      </c>
      <c r="L48" s="18">
        <v>4</v>
      </c>
      <c r="M48" s="19">
        <v>31.85</v>
      </c>
      <c r="N48" s="19">
        <v>76.86</v>
      </c>
      <c r="O48" s="19">
        <v>34.07</v>
      </c>
      <c r="P48" s="19">
        <v>25.51</v>
      </c>
      <c r="Q48" s="19">
        <v>34.909999999999997</v>
      </c>
      <c r="R48" s="19">
        <v>45.53</v>
      </c>
      <c r="S48" s="19">
        <v>50.53</v>
      </c>
      <c r="T48" s="19">
        <v>61.45</v>
      </c>
      <c r="U48" s="19">
        <v>49.59</v>
      </c>
      <c r="V48" s="19">
        <v>41.73</v>
      </c>
      <c r="W48" s="19">
        <v>37.24</v>
      </c>
      <c r="X48" s="19">
        <v>38.69</v>
      </c>
      <c r="Y48" s="19">
        <v>47.38</v>
      </c>
      <c r="Z48" s="19">
        <v>45.94</v>
      </c>
      <c r="AA48" s="19">
        <v>44.05</v>
      </c>
      <c r="AB48" s="19">
        <v>37.56</v>
      </c>
      <c r="AC48" s="19">
        <v>46.67</v>
      </c>
      <c r="AD48" s="15" t="s">
        <v>102</v>
      </c>
      <c r="AE48" s="16" t="s">
        <v>13</v>
      </c>
    </row>
    <row r="49" spans="1:31" ht="15.75" customHeight="1" x14ac:dyDescent="0.25">
      <c r="A49" s="15">
        <v>42</v>
      </c>
      <c r="B49" s="15">
        <v>83749</v>
      </c>
      <c r="C49" s="15" t="s">
        <v>228</v>
      </c>
      <c r="D49" s="15" t="s">
        <v>110</v>
      </c>
      <c r="E49" s="15" t="s">
        <v>17</v>
      </c>
      <c r="F49" s="15" t="s">
        <v>18</v>
      </c>
      <c r="G49" s="15" t="s">
        <v>81</v>
      </c>
      <c r="H49" s="17">
        <v>0</v>
      </c>
      <c r="I49" s="15" t="s">
        <v>120</v>
      </c>
      <c r="J49" s="15" t="s">
        <v>19</v>
      </c>
      <c r="K49" s="15" t="s">
        <v>67</v>
      </c>
      <c r="L49" s="18">
        <v>5</v>
      </c>
      <c r="M49" s="19">
        <v>33.700000000000003</v>
      </c>
      <c r="N49" s="19">
        <v>76.900000000000006</v>
      </c>
      <c r="O49" s="19">
        <v>37.090000000000003</v>
      </c>
      <c r="P49" s="19">
        <v>10.58</v>
      </c>
      <c r="Q49" s="19">
        <v>42.69</v>
      </c>
      <c r="R49" s="19">
        <v>48.77</v>
      </c>
      <c r="S49" s="19">
        <v>51.12</v>
      </c>
      <c r="T49" s="19">
        <v>66.59</v>
      </c>
      <c r="U49" s="19">
        <v>53.94</v>
      </c>
      <c r="V49" s="19">
        <v>63.74</v>
      </c>
      <c r="W49" s="19">
        <v>41.95</v>
      </c>
      <c r="X49" s="19">
        <v>51.48</v>
      </c>
      <c r="Y49" s="19">
        <v>46.47</v>
      </c>
      <c r="Z49" s="19">
        <v>45.44</v>
      </c>
      <c r="AA49" s="19">
        <v>49.72</v>
      </c>
      <c r="AB49" s="19">
        <v>34.81</v>
      </c>
      <c r="AC49" s="19">
        <v>51.67</v>
      </c>
      <c r="AD49" s="15" t="s">
        <v>102</v>
      </c>
      <c r="AE49" s="16" t="s">
        <v>13</v>
      </c>
    </row>
    <row r="50" spans="1:31" ht="15.75" customHeight="1" x14ac:dyDescent="0.25">
      <c r="A50" s="15">
        <v>43</v>
      </c>
      <c r="B50" s="15">
        <v>83755</v>
      </c>
      <c r="C50" s="15" t="s">
        <v>229</v>
      </c>
      <c r="D50" s="15" t="s">
        <v>193</v>
      </c>
      <c r="E50" s="15" t="s">
        <v>17</v>
      </c>
      <c r="F50" s="15" t="s">
        <v>18</v>
      </c>
      <c r="G50" s="15" t="s">
        <v>81</v>
      </c>
      <c r="H50" s="17">
        <v>0</v>
      </c>
      <c r="I50" s="15" t="s">
        <v>120</v>
      </c>
      <c r="J50" s="15" t="s">
        <v>19</v>
      </c>
      <c r="K50" s="15" t="s">
        <v>67</v>
      </c>
      <c r="L50" s="18">
        <v>5</v>
      </c>
      <c r="M50" s="19">
        <v>26.56</v>
      </c>
      <c r="N50" s="19">
        <v>73.92</v>
      </c>
      <c r="O50" s="19">
        <v>30.08</v>
      </c>
      <c r="P50" s="19">
        <v>14.32</v>
      </c>
      <c r="Q50" s="19">
        <v>73.23</v>
      </c>
      <c r="R50" s="19">
        <v>56.53</v>
      </c>
      <c r="S50" s="19">
        <v>55.36</v>
      </c>
      <c r="T50" s="19">
        <v>65.06</v>
      </c>
      <c r="U50" s="19">
        <v>59.94</v>
      </c>
      <c r="V50" s="19">
        <v>56.43</v>
      </c>
      <c r="W50" s="19">
        <v>41.54</v>
      </c>
      <c r="X50" s="19">
        <v>58.64</v>
      </c>
      <c r="Y50" s="19">
        <v>57.37</v>
      </c>
      <c r="Z50" s="19">
        <v>53.89</v>
      </c>
      <c r="AA50" s="19">
        <v>56.84</v>
      </c>
      <c r="AB50" s="19">
        <v>31.36</v>
      </c>
      <c r="AC50" s="19">
        <v>45</v>
      </c>
      <c r="AD50" s="15" t="s">
        <v>603</v>
      </c>
      <c r="AE50" s="16" t="s">
        <v>13</v>
      </c>
    </row>
    <row r="51" spans="1:31" ht="15.75" customHeight="1" x14ac:dyDescent="0.25">
      <c r="A51" s="15">
        <v>44</v>
      </c>
      <c r="B51" s="15">
        <v>83765</v>
      </c>
      <c r="C51" s="15" t="s">
        <v>230</v>
      </c>
      <c r="D51" s="15" t="s">
        <v>80</v>
      </c>
      <c r="E51" s="15" t="s">
        <v>57</v>
      </c>
      <c r="F51" s="15" t="s">
        <v>58</v>
      </c>
      <c r="G51" s="15" t="s">
        <v>111</v>
      </c>
      <c r="H51" s="17">
        <v>0</v>
      </c>
      <c r="I51" s="15" t="s">
        <v>553</v>
      </c>
      <c r="J51" s="15" t="s">
        <v>97</v>
      </c>
      <c r="K51" s="15" t="s">
        <v>554</v>
      </c>
      <c r="L51" s="18">
        <v>4</v>
      </c>
      <c r="M51" s="19">
        <v>32.64</v>
      </c>
      <c r="N51" s="19">
        <v>77.599999999999994</v>
      </c>
      <c r="O51" s="19">
        <v>52.86</v>
      </c>
      <c r="P51" s="19">
        <v>33.72</v>
      </c>
      <c r="Q51" s="19">
        <v>59.07</v>
      </c>
      <c r="R51" s="19">
        <v>57.03</v>
      </c>
      <c r="S51" s="19">
        <v>54.12</v>
      </c>
      <c r="T51" s="19">
        <v>65.349999999999994</v>
      </c>
      <c r="U51" s="19">
        <v>66.28</v>
      </c>
      <c r="V51" s="19">
        <v>58.65</v>
      </c>
      <c r="W51" s="19">
        <v>37.909999999999997</v>
      </c>
      <c r="X51" s="19">
        <v>56.56</v>
      </c>
      <c r="Y51" s="19">
        <v>61.38</v>
      </c>
      <c r="Z51" s="19">
        <v>57.52</v>
      </c>
      <c r="AA51" s="19">
        <v>56.42</v>
      </c>
      <c r="AB51" s="19">
        <v>45.66</v>
      </c>
      <c r="AC51" s="19">
        <v>38.33</v>
      </c>
      <c r="AD51" s="15" t="s">
        <v>102</v>
      </c>
      <c r="AE51" s="16" t="s">
        <v>13</v>
      </c>
    </row>
    <row r="52" spans="1:31" ht="15.75" customHeight="1" x14ac:dyDescent="0.25">
      <c r="A52" s="15">
        <v>45</v>
      </c>
      <c r="B52" s="15">
        <v>83774</v>
      </c>
      <c r="C52" s="15" t="s">
        <v>231</v>
      </c>
      <c r="D52" s="15" t="s">
        <v>232</v>
      </c>
      <c r="E52" s="15" t="s">
        <v>24</v>
      </c>
      <c r="F52" s="15" t="s">
        <v>25</v>
      </c>
      <c r="G52" s="15" t="s">
        <v>233</v>
      </c>
      <c r="H52" s="17">
        <v>0</v>
      </c>
      <c r="I52" s="15" t="s">
        <v>115</v>
      </c>
      <c r="J52" s="15" t="s">
        <v>69</v>
      </c>
      <c r="K52" s="15" t="s">
        <v>555</v>
      </c>
      <c r="L52" s="18">
        <v>4</v>
      </c>
      <c r="M52" s="19">
        <v>36.97</v>
      </c>
      <c r="N52" s="19">
        <v>70.239999999999995</v>
      </c>
      <c r="O52" s="19">
        <v>55.42</v>
      </c>
      <c r="P52" s="19">
        <v>60.61</v>
      </c>
      <c r="Q52" s="19">
        <v>42.69</v>
      </c>
      <c r="R52" s="19">
        <v>55.72</v>
      </c>
      <c r="S52" s="19">
        <v>50.66</v>
      </c>
      <c r="T52" s="19">
        <v>68.66</v>
      </c>
      <c r="U52" s="19">
        <v>62.95</v>
      </c>
      <c r="V52" s="19">
        <v>49.96</v>
      </c>
      <c r="W52" s="19">
        <v>42.43</v>
      </c>
      <c r="X52" s="19">
        <v>48.53</v>
      </c>
      <c r="Y52" s="19">
        <v>48.91</v>
      </c>
      <c r="Z52" s="19">
        <v>53.01</v>
      </c>
      <c r="AA52" s="19">
        <v>50.9</v>
      </c>
      <c r="AB52" s="19">
        <v>53.98</v>
      </c>
      <c r="AC52" s="19">
        <v>46.67</v>
      </c>
      <c r="AD52" s="15" t="s">
        <v>102</v>
      </c>
      <c r="AE52" s="16" t="s">
        <v>13</v>
      </c>
    </row>
    <row r="53" spans="1:31" ht="15.75" customHeight="1" x14ac:dyDescent="0.25">
      <c r="A53" s="15">
        <v>46</v>
      </c>
      <c r="B53" s="15">
        <v>83820</v>
      </c>
      <c r="C53" s="15" t="s">
        <v>234</v>
      </c>
      <c r="D53" s="15" t="s">
        <v>70</v>
      </c>
      <c r="E53" s="15" t="s">
        <v>64</v>
      </c>
      <c r="F53" s="15" t="s">
        <v>65</v>
      </c>
      <c r="G53" s="15" t="s">
        <v>76</v>
      </c>
      <c r="H53" s="17">
        <v>93000000</v>
      </c>
      <c r="I53" s="15" t="s">
        <v>115</v>
      </c>
      <c r="J53" s="15" t="s">
        <v>23</v>
      </c>
      <c r="K53" s="15" t="s">
        <v>41</v>
      </c>
      <c r="L53" s="18">
        <v>4</v>
      </c>
      <c r="M53" s="19">
        <v>48.79</v>
      </c>
      <c r="N53" s="19">
        <v>79.180000000000007</v>
      </c>
      <c r="O53" s="19">
        <v>46.22</v>
      </c>
      <c r="P53" s="19">
        <v>70.010000000000005</v>
      </c>
      <c r="Q53" s="19">
        <v>78.06</v>
      </c>
      <c r="R53" s="19">
        <v>73.239999999999995</v>
      </c>
      <c r="S53" s="19">
        <v>67.05</v>
      </c>
      <c r="T53" s="19">
        <v>71</v>
      </c>
      <c r="U53" s="19">
        <v>85.66</v>
      </c>
      <c r="V53" s="19">
        <v>85.51</v>
      </c>
      <c r="W53" s="19">
        <v>59.76</v>
      </c>
      <c r="X53" s="19">
        <v>79.94</v>
      </c>
      <c r="Y53" s="19">
        <v>75.58</v>
      </c>
      <c r="Z53" s="19">
        <v>72.819999999999993</v>
      </c>
      <c r="AA53" s="19">
        <v>74.45</v>
      </c>
      <c r="AB53" s="19">
        <v>58.55</v>
      </c>
      <c r="AC53" s="19">
        <v>65</v>
      </c>
      <c r="AD53" s="15" t="s">
        <v>102</v>
      </c>
      <c r="AE53" s="16" t="s">
        <v>13</v>
      </c>
    </row>
    <row r="54" spans="1:31" ht="15.75" customHeight="1" x14ac:dyDescent="0.25">
      <c r="A54" s="15">
        <v>47</v>
      </c>
      <c r="B54" s="15">
        <v>83941</v>
      </c>
      <c r="C54" s="15" t="s">
        <v>235</v>
      </c>
      <c r="D54" s="15" t="s">
        <v>80</v>
      </c>
      <c r="E54" s="15" t="s">
        <v>57</v>
      </c>
      <c r="F54" s="15" t="s">
        <v>58</v>
      </c>
      <c r="G54" s="15" t="s">
        <v>111</v>
      </c>
      <c r="H54" s="17">
        <v>0</v>
      </c>
      <c r="I54" s="15" t="s">
        <v>115</v>
      </c>
      <c r="J54" s="15" t="s">
        <v>23</v>
      </c>
      <c r="K54" s="15" t="s">
        <v>41</v>
      </c>
      <c r="L54" s="18">
        <v>4</v>
      </c>
      <c r="M54" s="19">
        <v>38.159999999999997</v>
      </c>
      <c r="N54" s="19">
        <v>74.03</v>
      </c>
      <c r="O54" s="19">
        <v>49.91</v>
      </c>
      <c r="P54" s="19">
        <v>13.54</v>
      </c>
      <c r="Q54" s="19">
        <v>59.07</v>
      </c>
      <c r="R54" s="19">
        <v>57.85</v>
      </c>
      <c r="S54" s="19">
        <v>53.29</v>
      </c>
      <c r="T54" s="19">
        <v>58.83</v>
      </c>
      <c r="U54" s="19">
        <v>69.900000000000006</v>
      </c>
      <c r="V54" s="19">
        <v>55.08</v>
      </c>
      <c r="W54" s="19">
        <v>32.130000000000003</v>
      </c>
      <c r="X54" s="19">
        <v>55.81</v>
      </c>
      <c r="Y54" s="19">
        <v>57.01</v>
      </c>
      <c r="Z54" s="19">
        <v>56.3</v>
      </c>
      <c r="AA54" s="19">
        <v>54.27</v>
      </c>
      <c r="AB54" s="19">
        <v>40.18</v>
      </c>
      <c r="AC54" s="19">
        <v>40</v>
      </c>
      <c r="AD54" s="15" t="s">
        <v>102</v>
      </c>
      <c r="AE54" s="16" t="s">
        <v>13</v>
      </c>
    </row>
    <row r="55" spans="1:31" ht="15.75" customHeight="1" x14ac:dyDescent="0.25">
      <c r="A55" s="15">
        <v>48</v>
      </c>
      <c r="B55" s="15">
        <v>84336</v>
      </c>
      <c r="C55" s="15" t="s">
        <v>236</v>
      </c>
      <c r="D55" s="15" t="s">
        <v>237</v>
      </c>
      <c r="E55" s="15" t="s">
        <v>64</v>
      </c>
      <c r="F55" s="15" t="s">
        <v>65</v>
      </c>
      <c r="G55" s="15" t="s">
        <v>238</v>
      </c>
      <c r="H55" s="17">
        <v>0</v>
      </c>
      <c r="I55" s="15" t="s">
        <v>115</v>
      </c>
      <c r="J55" s="15" t="s">
        <v>23</v>
      </c>
      <c r="K55" s="15" t="s">
        <v>60</v>
      </c>
      <c r="L55" s="18">
        <v>4</v>
      </c>
      <c r="M55" s="19">
        <v>51.45</v>
      </c>
      <c r="N55" s="19">
        <v>85.13</v>
      </c>
      <c r="O55" s="19">
        <v>84.94</v>
      </c>
      <c r="P55" s="19">
        <v>90.33</v>
      </c>
      <c r="Q55" s="19">
        <v>73.23</v>
      </c>
      <c r="R55" s="19">
        <v>63.12</v>
      </c>
      <c r="S55" s="19">
        <v>55.03</v>
      </c>
      <c r="T55" s="19">
        <v>51.36</v>
      </c>
      <c r="U55" s="19">
        <v>56.79</v>
      </c>
      <c r="V55" s="19">
        <v>52.92</v>
      </c>
      <c r="W55" s="19">
        <v>45.97</v>
      </c>
      <c r="X55" s="19">
        <v>61.46</v>
      </c>
      <c r="Y55" s="19">
        <v>66.290000000000006</v>
      </c>
      <c r="Z55" s="19">
        <v>70.73</v>
      </c>
      <c r="AA55" s="19">
        <v>60.59</v>
      </c>
      <c r="AB55" s="19">
        <v>77.150000000000006</v>
      </c>
      <c r="AC55" s="19">
        <v>63.33</v>
      </c>
      <c r="AD55" s="15" t="s">
        <v>102</v>
      </c>
      <c r="AE55" s="16" t="s">
        <v>13</v>
      </c>
    </row>
    <row r="56" spans="1:31" ht="15.75" customHeight="1" x14ac:dyDescent="0.25">
      <c r="A56" s="15">
        <v>49</v>
      </c>
      <c r="B56" s="15">
        <v>84553</v>
      </c>
      <c r="C56" s="15" t="s">
        <v>239</v>
      </c>
      <c r="D56" s="15" t="s">
        <v>240</v>
      </c>
      <c r="E56" s="15" t="s">
        <v>241</v>
      </c>
      <c r="F56" s="15" t="s">
        <v>242</v>
      </c>
      <c r="G56" s="15" t="s">
        <v>243</v>
      </c>
      <c r="H56" s="17">
        <v>92800000</v>
      </c>
      <c r="I56" s="15" t="s">
        <v>115</v>
      </c>
      <c r="J56" s="15" t="s">
        <v>19</v>
      </c>
      <c r="K56" s="15" t="s">
        <v>556</v>
      </c>
      <c r="L56" s="18">
        <v>4</v>
      </c>
      <c r="M56" s="19">
        <v>72.180000000000007</v>
      </c>
      <c r="N56" s="19">
        <v>88.52</v>
      </c>
      <c r="O56" s="19">
        <v>94.14</v>
      </c>
      <c r="P56" s="19">
        <v>55.3</v>
      </c>
      <c r="Q56" s="19">
        <v>93.07</v>
      </c>
      <c r="R56" s="19">
        <v>83.4</v>
      </c>
      <c r="S56" s="19">
        <v>84.07</v>
      </c>
      <c r="T56" s="19">
        <v>79.55</v>
      </c>
      <c r="U56" s="19">
        <v>78.67</v>
      </c>
      <c r="V56" s="19">
        <v>79.77</v>
      </c>
      <c r="W56" s="19">
        <v>68.239999999999995</v>
      </c>
      <c r="X56" s="19">
        <v>85.19</v>
      </c>
      <c r="Y56" s="19">
        <v>86.88</v>
      </c>
      <c r="Z56" s="19">
        <v>87.49</v>
      </c>
      <c r="AA56" s="19">
        <v>82.82</v>
      </c>
      <c r="AB56" s="19">
        <v>76.17</v>
      </c>
      <c r="AC56" s="19">
        <v>83.33</v>
      </c>
      <c r="AD56" s="15" t="s">
        <v>102</v>
      </c>
      <c r="AE56" s="16" t="s">
        <v>13</v>
      </c>
    </row>
    <row r="57" spans="1:31" ht="15.75" customHeight="1" x14ac:dyDescent="0.25">
      <c r="A57" s="15">
        <v>50</v>
      </c>
      <c r="B57" s="15">
        <v>84595</v>
      </c>
      <c r="C57" s="15" t="s">
        <v>244</v>
      </c>
      <c r="D57" s="15" t="s">
        <v>49</v>
      </c>
      <c r="E57" s="15" t="s">
        <v>50</v>
      </c>
      <c r="F57" s="15" t="s">
        <v>51</v>
      </c>
      <c r="G57" s="15" t="s">
        <v>245</v>
      </c>
      <c r="H57" s="17">
        <v>0</v>
      </c>
      <c r="I57" s="15" t="s">
        <v>553</v>
      </c>
      <c r="J57" s="15" t="s">
        <v>19</v>
      </c>
      <c r="K57" s="15" t="s">
        <v>557</v>
      </c>
      <c r="L57" s="18">
        <v>4</v>
      </c>
      <c r="M57" s="19">
        <v>36.75</v>
      </c>
      <c r="N57" s="19">
        <v>76.569999999999993</v>
      </c>
      <c r="O57" s="19">
        <v>44.35</v>
      </c>
      <c r="P57" s="19">
        <v>45.38</v>
      </c>
      <c r="Q57" s="19">
        <v>73.23</v>
      </c>
      <c r="R57" s="19">
        <v>70.760000000000005</v>
      </c>
      <c r="S57" s="19">
        <v>61.37</v>
      </c>
      <c r="T57" s="19">
        <v>70.069999999999993</v>
      </c>
      <c r="U57" s="19">
        <v>69.17</v>
      </c>
      <c r="V57" s="19">
        <v>76.290000000000006</v>
      </c>
      <c r="W57" s="19">
        <v>64.959999999999994</v>
      </c>
      <c r="X57" s="19">
        <v>71.099999999999994</v>
      </c>
      <c r="Y57" s="19">
        <v>65.209999999999994</v>
      </c>
      <c r="Z57" s="19">
        <v>59.22</v>
      </c>
      <c r="AA57" s="19">
        <v>67.540000000000006</v>
      </c>
      <c r="AB57" s="19">
        <v>47.4</v>
      </c>
      <c r="AC57" s="19">
        <v>46.67</v>
      </c>
      <c r="AD57" s="15" t="s">
        <v>102</v>
      </c>
      <c r="AE57" s="16" t="s">
        <v>13</v>
      </c>
    </row>
    <row r="58" spans="1:31" ht="15.75" customHeight="1" x14ac:dyDescent="0.25">
      <c r="A58" s="15">
        <v>51</v>
      </c>
      <c r="B58" s="15">
        <v>84775</v>
      </c>
      <c r="C58" s="15" t="s">
        <v>246</v>
      </c>
      <c r="D58" s="15" t="s">
        <v>247</v>
      </c>
      <c r="E58" s="15" t="s">
        <v>17</v>
      </c>
      <c r="F58" s="15" t="s">
        <v>18</v>
      </c>
      <c r="G58" s="15" t="s">
        <v>208</v>
      </c>
      <c r="H58" s="17">
        <v>0</v>
      </c>
      <c r="I58" s="15" t="s">
        <v>120</v>
      </c>
      <c r="J58" s="15" t="s">
        <v>19</v>
      </c>
      <c r="K58" s="15" t="s">
        <v>558</v>
      </c>
      <c r="L58" s="18">
        <v>3</v>
      </c>
      <c r="M58" s="19">
        <v>34.96</v>
      </c>
      <c r="N58" s="19">
        <v>69.959999999999994</v>
      </c>
      <c r="O58" s="19">
        <v>34.85</v>
      </c>
      <c r="P58" s="19">
        <v>28.08</v>
      </c>
      <c r="Q58" s="19">
        <v>54.97</v>
      </c>
      <c r="R58" s="19">
        <v>55.06</v>
      </c>
      <c r="S58" s="19">
        <v>48.51</v>
      </c>
      <c r="T58" s="19">
        <v>63.42</v>
      </c>
      <c r="U58" s="19">
        <v>61.25</v>
      </c>
      <c r="V58" s="19">
        <v>55.18</v>
      </c>
      <c r="W58" s="19">
        <v>40.24</v>
      </c>
      <c r="X58" s="19">
        <v>59.04</v>
      </c>
      <c r="Y58" s="19">
        <v>57.66</v>
      </c>
      <c r="Z58" s="19">
        <v>54.34</v>
      </c>
      <c r="AA58" s="19">
        <v>54.61</v>
      </c>
      <c r="AB58" s="19">
        <v>38.32</v>
      </c>
      <c r="AC58" s="19">
        <v>50</v>
      </c>
      <c r="AD58" s="15" t="s">
        <v>102</v>
      </c>
      <c r="AE58" s="16" t="s">
        <v>13</v>
      </c>
    </row>
    <row r="59" spans="1:31" ht="15.75" customHeight="1" x14ac:dyDescent="0.25">
      <c r="A59" s="15">
        <v>52</v>
      </c>
      <c r="B59" s="15">
        <v>85002</v>
      </c>
      <c r="C59" s="15" t="s">
        <v>248</v>
      </c>
      <c r="D59" s="15" t="s">
        <v>155</v>
      </c>
      <c r="E59" s="15" t="s">
        <v>152</v>
      </c>
      <c r="F59" s="15" t="s">
        <v>153</v>
      </c>
      <c r="G59" s="15" t="s">
        <v>182</v>
      </c>
      <c r="H59" s="17">
        <v>92800000</v>
      </c>
      <c r="I59" s="15" t="s">
        <v>115</v>
      </c>
      <c r="J59" s="15" t="s">
        <v>19</v>
      </c>
      <c r="K59" s="15" t="s">
        <v>34</v>
      </c>
      <c r="L59" s="18">
        <v>3</v>
      </c>
      <c r="M59" s="19">
        <v>74.209999999999994</v>
      </c>
      <c r="N59" s="19">
        <v>85.94</v>
      </c>
      <c r="O59" s="19">
        <v>90.8</v>
      </c>
      <c r="P59" s="19">
        <v>55.3</v>
      </c>
      <c r="Q59" s="19">
        <v>91.19</v>
      </c>
      <c r="R59" s="19">
        <v>76.69</v>
      </c>
      <c r="S59" s="19">
        <v>76.78</v>
      </c>
      <c r="T59" s="19">
        <v>75.56</v>
      </c>
      <c r="U59" s="19">
        <v>75.959999999999994</v>
      </c>
      <c r="V59" s="19">
        <v>86.96</v>
      </c>
      <c r="W59" s="19">
        <v>58.93</v>
      </c>
      <c r="X59" s="19">
        <v>84.39</v>
      </c>
      <c r="Y59" s="19">
        <v>79.19</v>
      </c>
      <c r="Z59" s="19">
        <v>79.28</v>
      </c>
      <c r="AA59" s="19">
        <v>78.22</v>
      </c>
      <c r="AB59" s="19">
        <v>75.38</v>
      </c>
      <c r="AC59" s="19">
        <v>78.33</v>
      </c>
      <c r="AD59" s="15" t="s">
        <v>102</v>
      </c>
      <c r="AE59" s="16" t="s">
        <v>13</v>
      </c>
    </row>
    <row r="60" spans="1:31" ht="15.75" customHeight="1" x14ac:dyDescent="0.25">
      <c r="A60" s="15">
        <v>53</v>
      </c>
      <c r="B60" s="15">
        <v>85004</v>
      </c>
      <c r="C60" s="15" t="s">
        <v>249</v>
      </c>
      <c r="D60" s="15" t="s">
        <v>250</v>
      </c>
      <c r="E60" s="15" t="s">
        <v>152</v>
      </c>
      <c r="F60" s="15" t="s">
        <v>153</v>
      </c>
      <c r="G60" s="15" t="s">
        <v>182</v>
      </c>
      <c r="H60" s="17">
        <v>0</v>
      </c>
      <c r="I60" s="15" t="s">
        <v>115</v>
      </c>
      <c r="J60" s="15" t="s">
        <v>19</v>
      </c>
      <c r="K60" s="15" t="s">
        <v>559</v>
      </c>
      <c r="L60" s="18">
        <v>3</v>
      </c>
      <c r="M60" s="19">
        <v>37.770000000000003</v>
      </c>
      <c r="N60" s="19">
        <v>82.15</v>
      </c>
      <c r="O60" s="19">
        <v>64.459999999999994</v>
      </c>
      <c r="P60" s="19">
        <v>54.57</v>
      </c>
      <c r="Q60" s="19">
        <v>59.07</v>
      </c>
      <c r="R60" s="19">
        <v>62.85</v>
      </c>
      <c r="S60" s="19">
        <v>53.27</v>
      </c>
      <c r="T60" s="19">
        <v>65.52</v>
      </c>
      <c r="U60" s="19">
        <v>70.06</v>
      </c>
      <c r="V60" s="19">
        <v>74.12</v>
      </c>
      <c r="W60" s="19">
        <v>64.569999999999993</v>
      </c>
      <c r="X60" s="19">
        <v>73.040000000000006</v>
      </c>
      <c r="Y60" s="19">
        <v>61.01</v>
      </c>
      <c r="Z60" s="19">
        <v>59.19</v>
      </c>
      <c r="AA60" s="19">
        <v>64.540000000000006</v>
      </c>
      <c r="AB60" s="19">
        <v>56.97</v>
      </c>
      <c r="AC60" s="19">
        <v>50</v>
      </c>
      <c r="AD60" s="15" t="s">
        <v>102</v>
      </c>
      <c r="AE60" s="16" t="s">
        <v>13</v>
      </c>
    </row>
    <row r="61" spans="1:31" ht="15.75" customHeight="1" x14ac:dyDescent="0.25">
      <c r="A61" s="15">
        <v>54</v>
      </c>
      <c r="B61" s="15">
        <v>85208</v>
      </c>
      <c r="C61" s="15" t="s">
        <v>251</v>
      </c>
      <c r="D61" s="15" t="s">
        <v>252</v>
      </c>
      <c r="E61" s="15" t="s">
        <v>177</v>
      </c>
      <c r="F61" s="15" t="s">
        <v>178</v>
      </c>
      <c r="G61" s="15" t="s">
        <v>179</v>
      </c>
      <c r="H61" s="17">
        <v>0</v>
      </c>
      <c r="I61" s="15" t="s">
        <v>115</v>
      </c>
      <c r="J61" s="15" t="s">
        <v>16</v>
      </c>
      <c r="K61" s="15" t="s">
        <v>551</v>
      </c>
      <c r="L61" s="18">
        <v>4</v>
      </c>
      <c r="M61" s="19">
        <v>32.28</v>
      </c>
      <c r="N61" s="19">
        <v>56.97</v>
      </c>
      <c r="O61" s="19">
        <v>31.54</v>
      </c>
      <c r="P61" s="19">
        <v>58.03</v>
      </c>
      <c r="Q61" s="19">
        <v>59.07</v>
      </c>
      <c r="R61" s="19">
        <v>62.8</v>
      </c>
      <c r="S61" s="19">
        <v>50.02</v>
      </c>
      <c r="T61" s="19">
        <v>58.15</v>
      </c>
      <c r="U61" s="19">
        <v>68.58</v>
      </c>
      <c r="V61" s="19">
        <v>59.08</v>
      </c>
      <c r="W61" s="19">
        <v>40.32</v>
      </c>
      <c r="X61" s="19">
        <v>60.24</v>
      </c>
      <c r="Y61" s="19">
        <v>60.82</v>
      </c>
      <c r="Z61" s="19">
        <v>64.11</v>
      </c>
      <c r="AA61" s="19">
        <v>58.03</v>
      </c>
      <c r="AB61" s="19">
        <v>42.96</v>
      </c>
      <c r="AC61" s="19">
        <v>50</v>
      </c>
      <c r="AD61" s="15" t="s">
        <v>102</v>
      </c>
      <c r="AE61" s="16" t="s">
        <v>13</v>
      </c>
    </row>
    <row r="62" spans="1:31" ht="15.75" customHeight="1" x14ac:dyDescent="0.25">
      <c r="A62" s="15">
        <v>55</v>
      </c>
      <c r="B62" s="15">
        <v>85503</v>
      </c>
      <c r="C62" s="15" t="s">
        <v>253</v>
      </c>
      <c r="D62" s="15" t="s">
        <v>129</v>
      </c>
      <c r="E62" s="15" t="s">
        <v>130</v>
      </c>
      <c r="F62" s="15" t="s">
        <v>131</v>
      </c>
      <c r="G62" s="15" t="s">
        <v>132</v>
      </c>
      <c r="H62" s="17">
        <v>92479452</v>
      </c>
      <c r="I62" s="15" t="s">
        <v>115</v>
      </c>
      <c r="J62" s="15" t="s">
        <v>19</v>
      </c>
      <c r="K62" s="15" t="s">
        <v>546</v>
      </c>
      <c r="L62" s="18">
        <v>4</v>
      </c>
      <c r="M62" s="19">
        <v>60.18</v>
      </c>
      <c r="N62" s="19">
        <v>77.599999999999994</v>
      </c>
      <c r="O62" s="19">
        <v>62.72</v>
      </c>
      <c r="P62" s="19">
        <v>93.28</v>
      </c>
      <c r="Q62" s="19">
        <v>81.89</v>
      </c>
      <c r="R62" s="19">
        <v>71.66</v>
      </c>
      <c r="S62" s="19">
        <v>64.86</v>
      </c>
      <c r="T62" s="19">
        <v>68.03</v>
      </c>
      <c r="U62" s="19">
        <v>67.59</v>
      </c>
      <c r="V62" s="19">
        <v>86.65</v>
      </c>
      <c r="W62" s="19">
        <v>80.48</v>
      </c>
      <c r="X62" s="19">
        <v>81.53</v>
      </c>
      <c r="Y62" s="19">
        <v>74.239999999999995</v>
      </c>
      <c r="Z62" s="19">
        <v>79.11</v>
      </c>
      <c r="AA62" s="19">
        <v>76.959999999999994</v>
      </c>
      <c r="AB62" s="19">
        <v>72.900000000000006</v>
      </c>
      <c r="AC62" s="19">
        <v>76.67</v>
      </c>
      <c r="AD62" s="15" t="s">
        <v>102</v>
      </c>
      <c r="AE62" s="16" t="s">
        <v>13</v>
      </c>
    </row>
    <row r="63" spans="1:31" ht="15.75" customHeight="1" x14ac:dyDescent="0.25">
      <c r="A63" s="15">
        <v>56</v>
      </c>
      <c r="B63" s="15">
        <v>85524</v>
      </c>
      <c r="C63" s="15" t="s">
        <v>254</v>
      </c>
      <c r="D63" s="15" t="s">
        <v>255</v>
      </c>
      <c r="E63" s="15" t="s">
        <v>140</v>
      </c>
      <c r="F63" s="15" t="s">
        <v>141</v>
      </c>
      <c r="G63" s="15" t="s">
        <v>256</v>
      </c>
      <c r="H63" s="17">
        <v>0</v>
      </c>
      <c r="I63" s="15" t="s">
        <v>115</v>
      </c>
      <c r="J63" s="15" t="s">
        <v>19</v>
      </c>
      <c r="K63" s="15" t="s">
        <v>552</v>
      </c>
      <c r="L63" s="18">
        <v>0</v>
      </c>
      <c r="M63" s="20" t="s">
        <v>625</v>
      </c>
      <c r="N63" s="20" t="s">
        <v>625</v>
      </c>
      <c r="O63" s="20" t="s">
        <v>625</v>
      </c>
      <c r="P63" s="20" t="s">
        <v>625</v>
      </c>
      <c r="Q63" s="20" t="s">
        <v>625</v>
      </c>
      <c r="R63" s="20" t="s">
        <v>625</v>
      </c>
      <c r="S63" s="20" t="s">
        <v>625</v>
      </c>
      <c r="T63" s="20" t="s">
        <v>625</v>
      </c>
      <c r="U63" s="20" t="s">
        <v>625</v>
      </c>
      <c r="V63" s="20" t="s">
        <v>625</v>
      </c>
      <c r="W63" s="20" t="s">
        <v>625</v>
      </c>
      <c r="X63" s="20" t="s">
        <v>625</v>
      </c>
      <c r="Y63" s="20" t="s">
        <v>625</v>
      </c>
      <c r="Z63" s="20" t="s">
        <v>625</v>
      </c>
      <c r="AA63" s="20" t="s">
        <v>625</v>
      </c>
      <c r="AB63" s="20" t="s">
        <v>625</v>
      </c>
      <c r="AC63" s="20" t="s">
        <v>625</v>
      </c>
      <c r="AD63" s="15" t="s">
        <v>104</v>
      </c>
      <c r="AE63" s="16" t="s">
        <v>624</v>
      </c>
    </row>
    <row r="64" spans="1:31" ht="15.75" customHeight="1" x14ac:dyDescent="0.25">
      <c r="A64" s="15">
        <v>57</v>
      </c>
      <c r="B64" s="15">
        <v>85620</v>
      </c>
      <c r="C64" s="15" t="s">
        <v>257</v>
      </c>
      <c r="D64" s="15" t="s">
        <v>258</v>
      </c>
      <c r="E64" s="15" t="s">
        <v>259</v>
      </c>
      <c r="F64" s="15" t="s">
        <v>260</v>
      </c>
      <c r="G64" s="15" t="s">
        <v>261</v>
      </c>
      <c r="H64" s="17">
        <v>0</v>
      </c>
      <c r="I64" s="15" t="s">
        <v>115</v>
      </c>
      <c r="J64" s="15" t="s">
        <v>540</v>
      </c>
      <c r="K64" s="15" t="s">
        <v>560</v>
      </c>
      <c r="L64" s="18">
        <v>3</v>
      </c>
      <c r="M64" s="19">
        <v>43.27</v>
      </c>
      <c r="N64" s="19">
        <v>60.82</v>
      </c>
      <c r="O64" s="19">
        <v>65.95</v>
      </c>
      <c r="P64" s="19">
        <v>35.590000000000003</v>
      </c>
      <c r="Q64" s="19">
        <v>73.23</v>
      </c>
      <c r="R64" s="19">
        <v>62.34</v>
      </c>
      <c r="S64" s="19">
        <v>59.56</v>
      </c>
      <c r="T64" s="19">
        <v>68.08</v>
      </c>
      <c r="U64" s="19">
        <v>67.5</v>
      </c>
      <c r="V64" s="19">
        <v>61.2</v>
      </c>
      <c r="W64" s="19">
        <v>51.31</v>
      </c>
      <c r="X64" s="19">
        <v>60.16</v>
      </c>
      <c r="Y64" s="19">
        <v>61.06</v>
      </c>
      <c r="Z64" s="19">
        <v>58.24</v>
      </c>
      <c r="AA64" s="19">
        <v>61.22</v>
      </c>
      <c r="AB64" s="19">
        <v>50.42</v>
      </c>
      <c r="AC64" s="19">
        <v>38.33</v>
      </c>
      <c r="AD64" s="15" t="s">
        <v>102</v>
      </c>
      <c r="AE64" s="16" t="s">
        <v>13</v>
      </c>
    </row>
    <row r="65" spans="1:31" ht="15.75" customHeight="1" x14ac:dyDescent="0.25">
      <c r="A65" s="15">
        <v>58</v>
      </c>
      <c r="B65" s="15">
        <v>85829</v>
      </c>
      <c r="C65" s="15" t="s">
        <v>262</v>
      </c>
      <c r="D65" s="15" t="s">
        <v>127</v>
      </c>
      <c r="E65" s="15" t="s">
        <v>43</v>
      </c>
      <c r="F65" s="15" t="s">
        <v>44</v>
      </c>
      <c r="G65" s="15" t="s">
        <v>199</v>
      </c>
      <c r="H65" s="17">
        <v>0</v>
      </c>
      <c r="I65" s="15" t="s">
        <v>117</v>
      </c>
      <c r="J65" s="15" t="s">
        <v>561</v>
      </c>
      <c r="K65" s="15" t="s">
        <v>562</v>
      </c>
      <c r="L65" s="18">
        <v>5</v>
      </c>
      <c r="M65" s="19">
        <v>42.74</v>
      </c>
      <c r="N65" s="19">
        <v>31.23</v>
      </c>
      <c r="O65" s="19">
        <v>36.659999999999997</v>
      </c>
      <c r="P65" s="19">
        <v>21.94</v>
      </c>
      <c r="Q65" s="19">
        <v>42.69</v>
      </c>
      <c r="R65" s="19">
        <v>58.08</v>
      </c>
      <c r="S65" s="19">
        <v>56.37</v>
      </c>
      <c r="T65" s="19">
        <v>64.02</v>
      </c>
      <c r="U65" s="19">
        <v>63.45</v>
      </c>
      <c r="V65" s="19">
        <v>61.25</v>
      </c>
      <c r="W65" s="19">
        <v>42.81</v>
      </c>
      <c r="X65" s="19">
        <v>50.06</v>
      </c>
      <c r="Y65" s="19">
        <v>54.32</v>
      </c>
      <c r="Z65" s="19">
        <v>53.62</v>
      </c>
      <c r="AA65" s="19">
        <v>53.09</v>
      </c>
      <c r="AB65" s="19">
        <v>33.44</v>
      </c>
      <c r="AC65" s="19">
        <v>51.67</v>
      </c>
      <c r="AD65" s="15" t="s">
        <v>102</v>
      </c>
      <c r="AE65" s="16" t="s">
        <v>13</v>
      </c>
    </row>
    <row r="66" spans="1:31" ht="15.75" customHeight="1" x14ac:dyDescent="0.25">
      <c r="A66" s="15">
        <v>59</v>
      </c>
      <c r="B66" s="15">
        <v>85843</v>
      </c>
      <c r="C66" s="15" t="s">
        <v>263</v>
      </c>
      <c r="D66" s="15" t="s">
        <v>264</v>
      </c>
      <c r="E66" s="15" t="s">
        <v>177</v>
      </c>
      <c r="F66" s="15" t="s">
        <v>178</v>
      </c>
      <c r="G66" s="15" t="s">
        <v>179</v>
      </c>
      <c r="H66" s="17">
        <v>0</v>
      </c>
      <c r="I66" s="15" t="s">
        <v>115</v>
      </c>
      <c r="J66" s="15" t="s">
        <v>16</v>
      </c>
      <c r="K66" s="15" t="s">
        <v>524</v>
      </c>
      <c r="L66" s="18">
        <v>4</v>
      </c>
      <c r="M66" s="19">
        <v>38.78</v>
      </c>
      <c r="N66" s="19">
        <v>63.81</v>
      </c>
      <c r="O66" s="19">
        <v>29.94</v>
      </c>
      <c r="P66" s="19">
        <v>60.3</v>
      </c>
      <c r="Q66" s="19">
        <v>73.23</v>
      </c>
      <c r="R66" s="19">
        <v>63.39</v>
      </c>
      <c r="S66" s="19">
        <v>54.44</v>
      </c>
      <c r="T66" s="19">
        <v>63.86</v>
      </c>
      <c r="U66" s="19">
        <v>64.650000000000006</v>
      </c>
      <c r="V66" s="19">
        <v>61.15</v>
      </c>
      <c r="W66" s="19">
        <v>37.18</v>
      </c>
      <c r="X66" s="19">
        <v>58.04</v>
      </c>
      <c r="Y66" s="19">
        <v>57.64</v>
      </c>
      <c r="Z66" s="19">
        <v>59.66</v>
      </c>
      <c r="AA66" s="19">
        <v>58</v>
      </c>
      <c r="AB66" s="19">
        <v>45.97</v>
      </c>
      <c r="AC66" s="19">
        <v>45</v>
      </c>
      <c r="AD66" s="15" t="s">
        <v>102</v>
      </c>
      <c r="AE66" s="16" t="s">
        <v>13</v>
      </c>
    </row>
    <row r="67" spans="1:31" ht="15.75" customHeight="1" x14ac:dyDescent="0.25">
      <c r="A67" s="15">
        <v>60</v>
      </c>
      <c r="B67" s="15">
        <v>85965</v>
      </c>
      <c r="C67" s="15" t="s">
        <v>265</v>
      </c>
      <c r="D67" s="15" t="s">
        <v>237</v>
      </c>
      <c r="E67" s="15" t="s">
        <v>64</v>
      </c>
      <c r="F67" s="15" t="s">
        <v>65</v>
      </c>
      <c r="G67" s="15" t="s">
        <v>238</v>
      </c>
      <c r="H67" s="17">
        <v>0</v>
      </c>
      <c r="I67" s="15" t="s">
        <v>115</v>
      </c>
      <c r="J67" s="15" t="s">
        <v>23</v>
      </c>
      <c r="K67" s="15" t="s">
        <v>41</v>
      </c>
      <c r="L67" s="18">
        <v>5</v>
      </c>
      <c r="M67" s="19">
        <v>44.37</v>
      </c>
      <c r="N67" s="19">
        <v>82.03</v>
      </c>
      <c r="O67" s="19">
        <v>58.98</v>
      </c>
      <c r="P67" s="19">
        <v>58.92</v>
      </c>
      <c r="Q67" s="19">
        <v>59.07</v>
      </c>
      <c r="R67" s="19">
        <v>66.38</v>
      </c>
      <c r="S67" s="19">
        <v>59.12</v>
      </c>
      <c r="T67" s="19">
        <v>74.33</v>
      </c>
      <c r="U67" s="19">
        <v>77.08</v>
      </c>
      <c r="V67" s="19">
        <v>64.209999999999994</v>
      </c>
      <c r="W67" s="19">
        <v>46.04</v>
      </c>
      <c r="X67" s="19">
        <v>65.930000000000007</v>
      </c>
      <c r="Y67" s="19">
        <v>62.45</v>
      </c>
      <c r="Z67" s="19">
        <v>61.25</v>
      </c>
      <c r="AA67" s="19">
        <v>62.33</v>
      </c>
      <c r="AB67" s="19">
        <v>58.39</v>
      </c>
      <c r="AC67" s="19">
        <v>51.67</v>
      </c>
      <c r="AD67" s="15" t="s">
        <v>102</v>
      </c>
      <c r="AE67" s="16" t="s">
        <v>13</v>
      </c>
    </row>
    <row r="68" spans="1:31" ht="15.75" customHeight="1" x14ac:dyDescent="0.25">
      <c r="A68" s="15">
        <v>61</v>
      </c>
      <c r="B68" s="15">
        <v>86049</v>
      </c>
      <c r="C68" s="15" t="s">
        <v>266</v>
      </c>
      <c r="D68" s="15" t="s">
        <v>27</v>
      </c>
      <c r="E68" s="15" t="s">
        <v>24</v>
      </c>
      <c r="F68" s="15" t="s">
        <v>25</v>
      </c>
      <c r="G68" s="15" t="s">
        <v>59</v>
      </c>
      <c r="H68" s="17">
        <v>92449136</v>
      </c>
      <c r="I68" s="15" t="s">
        <v>115</v>
      </c>
      <c r="J68" s="15" t="s">
        <v>16</v>
      </c>
      <c r="K68" s="15" t="s">
        <v>563</v>
      </c>
      <c r="L68" s="18">
        <v>3</v>
      </c>
      <c r="M68" s="19">
        <v>54.44</v>
      </c>
      <c r="N68" s="19">
        <v>75.52</v>
      </c>
      <c r="O68" s="19">
        <v>69</v>
      </c>
      <c r="P68" s="19">
        <v>74.28</v>
      </c>
      <c r="Q68" s="19">
        <v>68.150000000000006</v>
      </c>
      <c r="R68" s="19">
        <v>64.989999999999995</v>
      </c>
      <c r="S68" s="19">
        <v>60.86</v>
      </c>
      <c r="T68" s="19">
        <v>68.209999999999994</v>
      </c>
      <c r="U68" s="19">
        <v>75.739999999999995</v>
      </c>
      <c r="V68" s="19">
        <v>69.92</v>
      </c>
      <c r="W68" s="19">
        <v>47.9</v>
      </c>
      <c r="X68" s="19">
        <v>70.16</v>
      </c>
      <c r="Y68" s="19">
        <v>64.23</v>
      </c>
      <c r="Z68" s="19">
        <v>67.510000000000005</v>
      </c>
      <c r="AA68" s="19">
        <v>65.14</v>
      </c>
      <c r="AB68" s="19">
        <v>67.42</v>
      </c>
      <c r="AC68" s="19">
        <v>68.33</v>
      </c>
      <c r="AD68" s="15" t="s">
        <v>102</v>
      </c>
      <c r="AE68" s="16" t="s">
        <v>13</v>
      </c>
    </row>
    <row r="69" spans="1:31" ht="15.75" customHeight="1" x14ac:dyDescent="0.25">
      <c r="A69" s="15">
        <v>62</v>
      </c>
      <c r="B69" s="15">
        <v>86245</v>
      </c>
      <c r="C69" s="15" t="s">
        <v>267</v>
      </c>
      <c r="D69" s="15" t="s">
        <v>79</v>
      </c>
      <c r="E69" s="15" t="s">
        <v>73</v>
      </c>
      <c r="F69" s="15" t="s">
        <v>74</v>
      </c>
      <c r="G69" s="15" t="s">
        <v>75</v>
      </c>
      <c r="H69" s="17">
        <v>0</v>
      </c>
      <c r="I69" s="15" t="s">
        <v>115</v>
      </c>
      <c r="J69" s="15" t="s">
        <v>21</v>
      </c>
      <c r="K69" s="15" t="s">
        <v>22</v>
      </c>
      <c r="L69" s="18">
        <v>4</v>
      </c>
      <c r="M69" s="19">
        <v>39.18</v>
      </c>
      <c r="N69" s="19">
        <v>56.13</v>
      </c>
      <c r="O69" s="19">
        <v>52.61</v>
      </c>
      <c r="P69" s="19">
        <v>40.64</v>
      </c>
      <c r="Q69" s="19">
        <v>73.23</v>
      </c>
      <c r="R69" s="19">
        <v>74.459999999999994</v>
      </c>
      <c r="S69" s="19">
        <v>63.93</v>
      </c>
      <c r="T69" s="19">
        <v>70.790000000000006</v>
      </c>
      <c r="U69" s="19">
        <v>77.66</v>
      </c>
      <c r="V69" s="19">
        <v>71.16</v>
      </c>
      <c r="W69" s="19">
        <v>53.61</v>
      </c>
      <c r="X69" s="19">
        <v>70.05</v>
      </c>
      <c r="Y69" s="19">
        <v>63.51</v>
      </c>
      <c r="Z69" s="19">
        <v>65.14</v>
      </c>
      <c r="AA69" s="19">
        <v>67.08</v>
      </c>
      <c r="AB69" s="19">
        <v>46.08</v>
      </c>
      <c r="AC69" s="19">
        <v>50</v>
      </c>
      <c r="AD69" s="15" t="s">
        <v>102</v>
      </c>
      <c r="AE69" s="16" t="s">
        <v>13</v>
      </c>
    </row>
    <row r="70" spans="1:31" ht="15.75" customHeight="1" x14ac:dyDescent="0.25">
      <c r="A70" s="15">
        <v>63</v>
      </c>
      <c r="B70" s="15">
        <v>86489</v>
      </c>
      <c r="C70" s="15" t="s">
        <v>268</v>
      </c>
      <c r="D70" s="15" t="s">
        <v>269</v>
      </c>
      <c r="E70" s="15" t="s">
        <v>140</v>
      </c>
      <c r="F70" s="15" t="s">
        <v>141</v>
      </c>
      <c r="G70" s="15" t="s">
        <v>270</v>
      </c>
      <c r="H70" s="17">
        <v>0</v>
      </c>
      <c r="I70" s="15" t="s">
        <v>115</v>
      </c>
      <c r="J70" s="15" t="s">
        <v>16</v>
      </c>
      <c r="K70" s="15" t="s">
        <v>105</v>
      </c>
      <c r="L70" s="18">
        <v>4</v>
      </c>
      <c r="M70" s="19">
        <v>41.21</v>
      </c>
      <c r="N70" s="19">
        <v>62.32</v>
      </c>
      <c r="O70" s="19">
        <v>34.57</v>
      </c>
      <c r="P70" s="19">
        <v>45.08</v>
      </c>
      <c r="Q70" s="19">
        <v>42.69</v>
      </c>
      <c r="R70" s="19">
        <v>53.51</v>
      </c>
      <c r="S70" s="19">
        <v>51.18</v>
      </c>
      <c r="T70" s="19">
        <v>60.66</v>
      </c>
      <c r="U70" s="19">
        <v>58.28</v>
      </c>
      <c r="V70" s="19">
        <v>56.73</v>
      </c>
      <c r="W70" s="19">
        <v>41.15</v>
      </c>
      <c r="X70" s="19">
        <v>45.43</v>
      </c>
      <c r="Y70" s="19">
        <v>51.32</v>
      </c>
      <c r="Z70" s="19">
        <v>52.43</v>
      </c>
      <c r="AA70" s="19">
        <v>50.02</v>
      </c>
      <c r="AB70" s="19">
        <v>43.54</v>
      </c>
      <c r="AC70" s="19">
        <v>45</v>
      </c>
      <c r="AD70" s="15" t="s">
        <v>102</v>
      </c>
      <c r="AE70" s="16" t="s">
        <v>13</v>
      </c>
    </row>
    <row r="71" spans="1:31" ht="15.75" customHeight="1" x14ac:dyDescent="0.25">
      <c r="A71" s="15">
        <v>64</v>
      </c>
      <c r="B71" s="15">
        <v>86546</v>
      </c>
      <c r="C71" s="15" t="s">
        <v>271</v>
      </c>
      <c r="D71" s="15" t="s">
        <v>219</v>
      </c>
      <c r="E71" s="15" t="s">
        <v>17</v>
      </c>
      <c r="F71" s="15" t="s">
        <v>18</v>
      </c>
      <c r="G71" s="15" t="s">
        <v>81</v>
      </c>
      <c r="H71" s="17">
        <v>0</v>
      </c>
      <c r="I71" s="15" t="s">
        <v>120</v>
      </c>
      <c r="J71" s="15" t="s">
        <v>19</v>
      </c>
      <c r="K71" s="15" t="s">
        <v>82</v>
      </c>
      <c r="L71" s="18">
        <v>5</v>
      </c>
      <c r="M71" s="19">
        <v>44.2</v>
      </c>
      <c r="N71" s="19">
        <v>76.45</v>
      </c>
      <c r="O71" s="19">
        <v>49.62</v>
      </c>
      <c r="P71" s="19">
        <v>15.33</v>
      </c>
      <c r="Q71" s="19">
        <v>42.69</v>
      </c>
      <c r="R71" s="19">
        <v>54.91</v>
      </c>
      <c r="S71" s="19">
        <v>55.45</v>
      </c>
      <c r="T71" s="19">
        <v>68.8</v>
      </c>
      <c r="U71" s="19">
        <v>54.17</v>
      </c>
      <c r="V71" s="19">
        <v>70.989999999999995</v>
      </c>
      <c r="W71" s="19">
        <v>54.45</v>
      </c>
      <c r="X71" s="19">
        <v>58.45</v>
      </c>
      <c r="Y71" s="19">
        <v>49.49</v>
      </c>
      <c r="Z71" s="19">
        <v>45.23</v>
      </c>
      <c r="AA71" s="19">
        <v>54.26</v>
      </c>
      <c r="AB71" s="19">
        <v>42.64</v>
      </c>
      <c r="AC71" s="19">
        <v>50</v>
      </c>
      <c r="AD71" s="15" t="s">
        <v>102</v>
      </c>
      <c r="AE71" s="16" t="s">
        <v>13</v>
      </c>
    </row>
    <row r="72" spans="1:31" ht="15.75" customHeight="1" x14ac:dyDescent="0.25">
      <c r="A72" s="15">
        <v>65</v>
      </c>
      <c r="B72" s="15">
        <v>86647</v>
      </c>
      <c r="C72" s="15" t="s">
        <v>272</v>
      </c>
      <c r="D72" s="15" t="s">
        <v>127</v>
      </c>
      <c r="E72" s="15" t="s">
        <v>43</v>
      </c>
      <c r="F72" s="15" t="s">
        <v>44</v>
      </c>
      <c r="G72" s="15" t="s">
        <v>199</v>
      </c>
      <c r="H72" s="17">
        <v>0</v>
      </c>
      <c r="I72" s="15" t="s">
        <v>564</v>
      </c>
      <c r="J72" s="15" t="s">
        <v>23</v>
      </c>
      <c r="K72" s="15" t="s">
        <v>565</v>
      </c>
      <c r="L72" s="18">
        <v>4</v>
      </c>
      <c r="M72" s="19">
        <v>29.76</v>
      </c>
      <c r="N72" s="19">
        <v>63.36</v>
      </c>
      <c r="O72" s="19">
        <v>34.6</v>
      </c>
      <c r="P72" s="19">
        <v>8.99</v>
      </c>
      <c r="Q72" s="19">
        <v>54.97</v>
      </c>
      <c r="R72" s="19">
        <v>60.59</v>
      </c>
      <c r="S72" s="19">
        <v>51.36</v>
      </c>
      <c r="T72" s="19">
        <v>60.79</v>
      </c>
      <c r="U72" s="19">
        <v>66.2</v>
      </c>
      <c r="V72" s="19">
        <v>73.69</v>
      </c>
      <c r="W72" s="19">
        <v>61.48</v>
      </c>
      <c r="X72" s="19">
        <v>62.74</v>
      </c>
      <c r="Y72" s="19">
        <v>59.94</v>
      </c>
      <c r="Z72" s="19">
        <v>58.93</v>
      </c>
      <c r="AA72" s="19">
        <v>61.04</v>
      </c>
      <c r="AB72" s="19">
        <v>30.49</v>
      </c>
      <c r="AC72" s="19">
        <v>36.67</v>
      </c>
      <c r="AD72" s="15" t="s">
        <v>603</v>
      </c>
      <c r="AE72" s="16" t="s">
        <v>13</v>
      </c>
    </row>
    <row r="73" spans="1:31" ht="15.75" customHeight="1" x14ac:dyDescent="0.25">
      <c r="A73" s="15">
        <v>66</v>
      </c>
      <c r="B73" s="15">
        <v>86750</v>
      </c>
      <c r="C73" s="15" t="s">
        <v>273</v>
      </c>
      <c r="D73" s="15" t="s">
        <v>274</v>
      </c>
      <c r="E73" s="15" t="s">
        <v>73</v>
      </c>
      <c r="F73" s="15" t="s">
        <v>74</v>
      </c>
      <c r="G73" s="15" t="s">
        <v>75</v>
      </c>
      <c r="H73" s="17">
        <v>0</v>
      </c>
      <c r="I73" s="15" t="s">
        <v>115</v>
      </c>
      <c r="J73" s="15" t="s">
        <v>97</v>
      </c>
      <c r="K73" s="15" t="s">
        <v>566</v>
      </c>
      <c r="L73" s="18">
        <v>4</v>
      </c>
      <c r="M73" s="19">
        <v>35.19</v>
      </c>
      <c r="N73" s="19">
        <v>80.319999999999993</v>
      </c>
      <c r="O73" s="19">
        <v>43.84</v>
      </c>
      <c r="P73" s="19">
        <v>33.020000000000003</v>
      </c>
      <c r="Q73" s="19">
        <v>59.07</v>
      </c>
      <c r="R73" s="19">
        <v>64.11</v>
      </c>
      <c r="S73" s="19">
        <v>56.04</v>
      </c>
      <c r="T73" s="19">
        <v>73.040000000000006</v>
      </c>
      <c r="U73" s="19">
        <v>74.650000000000006</v>
      </c>
      <c r="V73" s="19">
        <v>54.31</v>
      </c>
      <c r="W73" s="19">
        <v>48.77</v>
      </c>
      <c r="X73" s="19">
        <v>65.7</v>
      </c>
      <c r="Y73" s="19">
        <v>63.46</v>
      </c>
      <c r="Z73" s="19">
        <v>63.17</v>
      </c>
      <c r="AA73" s="19">
        <v>61.78</v>
      </c>
      <c r="AB73" s="19">
        <v>43.95</v>
      </c>
      <c r="AC73" s="19">
        <v>53.33</v>
      </c>
      <c r="AD73" s="15" t="s">
        <v>102</v>
      </c>
      <c r="AE73" s="16" t="s">
        <v>13</v>
      </c>
    </row>
    <row r="74" spans="1:31" ht="15.75" customHeight="1" x14ac:dyDescent="0.25">
      <c r="A74" s="15">
        <v>67</v>
      </c>
      <c r="B74" s="15">
        <v>86766</v>
      </c>
      <c r="C74" s="15" t="s">
        <v>275</v>
      </c>
      <c r="D74" s="15" t="s">
        <v>155</v>
      </c>
      <c r="E74" s="15" t="s">
        <v>152</v>
      </c>
      <c r="F74" s="15" t="s">
        <v>153</v>
      </c>
      <c r="G74" s="15" t="s">
        <v>182</v>
      </c>
      <c r="H74" s="17">
        <v>0</v>
      </c>
      <c r="I74" s="15" t="s">
        <v>115</v>
      </c>
      <c r="J74" s="15" t="s">
        <v>19</v>
      </c>
      <c r="K74" s="15" t="s">
        <v>67</v>
      </c>
      <c r="L74" s="18">
        <v>4</v>
      </c>
      <c r="M74" s="19">
        <v>39.17</v>
      </c>
      <c r="N74" s="19">
        <v>71.89</v>
      </c>
      <c r="O74" s="19">
        <v>39.19</v>
      </c>
      <c r="P74" s="19">
        <v>41.62</v>
      </c>
      <c r="Q74" s="19">
        <v>59.07</v>
      </c>
      <c r="R74" s="19">
        <v>66.36</v>
      </c>
      <c r="S74" s="19">
        <v>57.02</v>
      </c>
      <c r="T74" s="19">
        <v>70.260000000000005</v>
      </c>
      <c r="U74" s="19">
        <v>78.16</v>
      </c>
      <c r="V74" s="19">
        <v>63.65</v>
      </c>
      <c r="W74" s="19">
        <v>41.62</v>
      </c>
      <c r="X74" s="19">
        <v>66.67</v>
      </c>
      <c r="Y74" s="19">
        <v>62.02</v>
      </c>
      <c r="Z74" s="19">
        <v>62.49</v>
      </c>
      <c r="AA74" s="19">
        <v>61.61</v>
      </c>
      <c r="AB74" s="19">
        <v>44.81</v>
      </c>
      <c r="AC74" s="19">
        <v>56.67</v>
      </c>
      <c r="AD74" s="15" t="s">
        <v>102</v>
      </c>
      <c r="AE74" s="16" t="s">
        <v>13</v>
      </c>
    </row>
    <row r="75" spans="1:31" ht="15.75" customHeight="1" x14ac:dyDescent="0.25">
      <c r="A75" s="15">
        <v>68</v>
      </c>
      <c r="B75" s="15">
        <v>86950</v>
      </c>
      <c r="C75" s="15" t="s">
        <v>276</v>
      </c>
      <c r="D75" s="15" t="s">
        <v>277</v>
      </c>
      <c r="E75" s="15" t="s">
        <v>241</v>
      </c>
      <c r="F75" s="15" t="s">
        <v>242</v>
      </c>
      <c r="G75" s="15" t="s">
        <v>243</v>
      </c>
      <c r="H75" s="17">
        <v>92800000</v>
      </c>
      <c r="I75" s="15" t="s">
        <v>115</v>
      </c>
      <c r="J75" s="15" t="s">
        <v>19</v>
      </c>
      <c r="K75" s="15" t="s">
        <v>67</v>
      </c>
      <c r="L75" s="18">
        <v>3</v>
      </c>
      <c r="M75" s="19">
        <v>40.840000000000003</v>
      </c>
      <c r="N75" s="19">
        <v>77.599999999999994</v>
      </c>
      <c r="O75" s="19">
        <v>44.76</v>
      </c>
      <c r="P75" s="19">
        <v>93.28</v>
      </c>
      <c r="Q75" s="19">
        <v>68.67</v>
      </c>
      <c r="R75" s="19">
        <v>68.2</v>
      </c>
      <c r="S75" s="19">
        <v>68.12</v>
      </c>
      <c r="T75" s="19">
        <v>61.99</v>
      </c>
      <c r="U75" s="19">
        <v>66.41</v>
      </c>
      <c r="V75" s="19">
        <v>49.43</v>
      </c>
      <c r="W75" s="19">
        <v>50.43</v>
      </c>
      <c r="X75" s="19">
        <v>72.61</v>
      </c>
      <c r="Y75" s="19">
        <v>76.42</v>
      </c>
      <c r="Z75" s="19">
        <v>73.88</v>
      </c>
      <c r="AA75" s="19">
        <v>66.67</v>
      </c>
      <c r="AB75" s="19">
        <v>62.31</v>
      </c>
      <c r="AC75" s="19">
        <v>70</v>
      </c>
      <c r="AD75" s="15" t="s">
        <v>102</v>
      </c>
      <c r="AE75" s="16" t="s">
        <v>13</v>
      </c>
    </row>
    <row r="76" spans="1:31" ht="15.75" customHeight="1" x14ac:dyDescent="0.25">
      <c r="A76" s="15">
        <v>69</v>
      </c>
      <c r="B76" s="15">
        <v>86991</v>
      </c>
      <c r="C76" s="15" t="s">
        <v>278</v>
      </c>
      <c r="D76" s="15" t="s">
        <v>279</v>
      </c>
      <c r="E76" s="15" t="s">
        <v>31</v>
      </c>
      <c r="F76" s="15" t="s">
        <v>280</v>
      </c>
      <c r="G76" s="15" t="s">
        <v>281</v>
      </c>
      <c r="H76" s="17">
        <v>0</v>
      </c>
      <c r="I76" s="15" t="s">
        <v>117</v>
      </c>
      <c r="J76" s="15" t="s">
        <v>16</v>
      </c>
      <c r="K76" s="15" t="s">
        <v>40</v>
      </c>
      <c r="L76" s="18">
        <v>5</v>
      </c>
      <c r="M76" s="19">
        <v>37.549999999999997</v>
      </c>
      <c r="N76" s="19">
        <v>72.63</v>
      </c>
      <c r="O76" s="19">
        <v>53.39</v>
      </c>
      <c r="P76" s="19">
        <v>35</v>
      </c>
      <c r="Q76" s="19">
        <v>73.23</v>
      </c>
      <c r="R76" s="19">
        <v>72.23</v>
      </c>
      <c r="S76" s="19">
        <v>56.74</v>
      </c>
      <c r="T76" s="19">
        <v>62.43</v>
      </c>
      <c r="U76" s="19">
        <v>69.150000000000006</v>
      </c>
      <c r="V76" s="19">
        <v>67.44</v>
      </c>
      <c r="W76" s="19">
        <v>65.39</v>
      </c>
      <c r="X76" s="19">
        <v>67.45</v>
      </c>
      <c r="Y76" s="19">
        <v>64.73</v>
      </c>
      <c r="Z76" s="19">
        <v>62.66</v>
      </c>
      <c r="AA76" s="19">
        <v>66.099999999999994</v>
      </c>
      <c r="AB76" s="19">
        <v>46.79</v>
      </c>
      <c r="AC76" s="19">
        <v>45</v>
      </c>
      <c r="AD76" s="15" t="s">
        <v>102</v>
      </c>
      <c r="AE76" s="16" t="s">
        <v>13</v>
      </c>
    </row>
    <row r="77" spans="1:31" ht="15.75" customHeight="1" x14ac:dyDescent="0.25">
      <c r="A77" s="15">
        <v>70</v>
      </c>
      <c r="B77" s="15">
        <v>87001</v>
      </c>
      <c r="C77" s="15" t="s">
        <v>282</v>
      </c>
      <c r="D77" s="15" t="s">
        <v>79</v>
      </c>
      <c r="E77" s="15" t="s">
        <v>73</v>
      </c>
      <c r="F77" s="15" t="s">
        <v>74</v>
      </c>
      <c r="G77" s="15" t="s">
        <v>75</v>
      </c>
      <c r="H77" s="17">
        <v>91672325</v>
      </c>
      <c r="I77" s="15" t="s">
        <v>115</v>
      </c>
      <c r="J77" s="15" t="s">
        <v>21</v>
      </c>
      <c r="K77" s="15" t="s">
        <v>548</v>
      </c>
      <c r="L77" s="18">
        <v>4</v>
      </c>
      <c r="M77" s="19">
        <v>44.1</v>
      </c>
      <c r="N77" s="19">
        <v>76.59</v>
      </c>
      <c r="O77" s="19">
        <v>40.090000000000003</v>
      </c>
      <c r="P77" s="19">
        <v>67.98</v>
      </c>
      <c r="Q77" s="19">
        <v>82.86</v>
      </c>
      <c r="R77" s="19">
        <v>67.319999999999993</v>
      </c>
      <c r="S77" s="19">
        <v>69.64</v>
      </c>
      <c r="T77" s="19">
        <v>60.95</v>
      </c>
      <c r="U77" s="19">
        <v>63.37</v>
      </c>
      <c r="V77" s="19">
        <v>55.13</v>
      </c>
      <c r="W77" s="19">
        <v>46.42</v>
      </c>
      <c r="X77" s="19">
        <v>71.38</v>
      </c>
      <c r="Y77" s="19">
        <v>73.069999999999993</v>
      </c>
      <c r="Z77" s="19">
        <v>68.2</v>
      </c>
      <c r="AA77" s="19">
        <v>66.09</v>
      </c>
      <c r="AB77" s="19">
        <v>54.5</v>
      </c>
      <c r="AC77" s="19">
        <v>66.67</v>
      </c>
      <c r="AD77" s="15" t="s">
        <v>102</v>
      </c>
      <c r="AE77" s="16" t="s">
        <v>13</v>
      </c>
    </row>
    <row r="78" spans="1:31" ht="15.75" customHeight="1" x14ac:dyDescent="0.25">
      <c r="A78" s="15">
        <v>71</v>
      </c>
      <c r="B78" s="15">
        <v>87144</v>
      </c>
      <c r="C78" s="15" t="s">
        <v>283</v>
      </c>
      <c r="D78" s="15" t="s">
        <v>284</v>
      </c>
      <c r="E78" s="15" t="s">
        <v>204</v>
      </c>
      <c r="F78" s="15" t="s">
        <v>205</v>
      </c>
      <c r="G78" s="15" t="s">
        <v>285</v>
      </c>
      <c r="H78" s="17">
        <v>0</v>
      </c>
      <c r="I78" s="15" t="s">
        <v>115</v>
      </c>
      <c r="J78" s="15" t="s">
        <v>19</v>
      </c>
      <c r="K78" s="15" t="s">
        <v>533</v>
      </c>
      <c r="L78" s="18">
        <v>4</v>
      </c>
      <c r="M78" s="19">
        <v>44.99</v>
      </c>
      <c r="N78" s="19">
        <v>84.66</v>
      </c>
      <c r="O78" s="19">
        <v>69.41</v>
      </c>
      <c r="P78" s="19">
        <v>46.67</v>
      </c>
      <c r="Q78" s="19">
        <v>53.31</v>
      </c>
      <c r="R78" s="19">
        <v>57.38</v>
      </c>
      <c r="S78" s="19">
        <v>61.28</v>
      </c>
      <c r="T78" s="19">
        <v>60.73</v>
      </c>
      <c r="U78" s="19">
        <v>56.84</v>
      </c>
      <c r="V78" s="19">
        <v>46.5</v>
      </c>
      <c r="W78" s="19">
        <v>38.020000000000003</v>
      </c>
      <c r="X78" s="19">
        <v>48.87</v>
      </c>
      <c r="Y78" s="19">
        <v>52.81</v>
      </c>
      <c r="Z78" s="19">
        <v>50.2</v>
      </c>
      <c r="AA78" s="19">
        <v>51.01</v>
      </c>
      <c r="AB78" s="19">
        <v>58.6</v>
      </c>
      <c r="AC78" s="19">
        <v>50</v>
      </c>
      <c r="AD78" s="15" t="s">
        <v>102</v>
      </c>
      <c r="AE78" s="16" t="s">
        <v>13</v>
      </c>
    </row>
    <row r="79" spans="1:31" ht="15.75" customHeight="1" x14ac:dyDescent="0.25">
      <c r="A79" s="15">
        <v>72</v>
      </c>
      <c r="B79" s="15">
        <v>87158</v>
      </c>
      <c r="C79" s="15" t="s">
        <v>286</v>
      </c>
      <c r="D79" s="15" t="s">
        <v>79</v>
      </c>
      <c r="E79" s="15" t="s">
        <v>73</v>
      </c>
      <c r="F79" s="15" t="s">
        <v>74</v>
      </c>
      <c r="G79" s="15" t="s">
        <v>75</v>
      </c>
      <c r="H79" s="17">
        <v>92795874</v>
      </c>
      <c r="I79" s="15" t="s">
        <v>115</v>
      </c>
      <c r="J79" s="15" t="s">
        <v>48</v>
      </c>
      <c r="K79" s="15" t="s">
        <v>567</v>
      </c>
      <c r="L79" s="18">
        <v>4</v>
      </c>
      <c r="M79" s="19">
        <v>66.23</v>
      </c>
      <c r="N79" s="19">
        <v>84.33</v>
      </c>
      <c r="O79" s="19">
        <v>62.72</v>
      </c>
      <c r="P79" s="19">
        <v>83.78</v>
      </c>
      <c r="Q79" s="19">
        <v>77.91</v>
      </c>
      <c r="R79" s="19">
        <v>62.85</v>
      </c>
      <c r="S79" s="19">
        <v>74.88</v>
      </c>
      <c r="T79" s="19">
        <v>62.66</v>
      </c>
      <c r="U79" s="19">
        <v>58.38</v>
      </c>
      <c r="V79" s="19">
        <v>70.760000000000005</v>
      </c>
      <c r="W79" s="19">
        <v>65.599999999999994</v>
      </c>
      <c r="X79" s="19">
        <v>66.31</v>
      </c>
      <c r="Y79" s="19">
        <v>81.53</v>
      </c>
      <c r="Z79" s="19">
        <v>78.67</v>
      </c>
      <c r="AA79" s="19">
        <v>71.010000000000005</v>
      </c>
      <c r="AB79" s="19">
        <v>72.86</v>
      </c>
      <c r="AC79" s="19">
        <v>85</v>
      </c>
      <c r="AD79" s="15" t="s">
        <v>102</v>
      </c>
      <c r="AE79" s="16" t="s">
        <v>13</v>
      </c>
    </row>
    <row r="80" spans="1:31" ht="15.75" customHeight="1" x14ac:dyDescent="0.25">
      <c r="A80" s="15">
        <v>73</v>
      </c>
      <c r="B80" s="15">
        <v>87168</v>
      </c>
      <c r="C80" s="15" t="s">
        <v>287</v>
      </c>
      <c r="D80" s="15" t="s">
        <v>288</v>
      </c>
      <c r="E80" s="15" t="s">
        <v>20</v>
      </c>
      <c r="F80" s="15" t="s">
        <v>35</v>
      </c>
      <c r="G80" s="15" t="s">
        <v>47</v>
      </c>
      <c r="H80" s="17">
        <v>0</v>
      </c>
      <c r="I80" s="15" t="s">
        <v>568</v>
      </c>
      <c r="J80" s="15" t="s">
        <v>16</v>
      </c>
      <c r="K80" s="15" t="s">
        <v>569</v>
      </c>
      <c r="L80" s="18">
        <v>5</v>
      </c>
      <c r="M80" s="19">
        <v>39.26</v>
      </c>
      <c r="N80" s="19">
        <v>50.95</v>
      </c>
      <c r="O80" s="19">
        <v>36.630000000000003</v>
      </c>
      <c r="P80" s="19">
        <v>29.06</v>
      </c>
      <c r="Q80" s="19">
        <v>73.23</v>
      </c>
      <c r="R80" s="19">
        <v>63.99</v>
      </c>
      <c r="S80" s="19">
        <v>60.03</v>
      </c>
      <c r="T80" s="19">
        <v>60.44</v>
      </c>
      <c r="U80" s="19">
        <v>67.290000000000006</v>
      </c>
      <c r="V80" s="19">
        <v>55.4</v>
      </c>
      <c r="W80" s="19">
        <v>51.24</v>
      </c>
      <c r="X80" s="19">
        <v>60.86</v>
      </c>
      <c r="Y80" s="19">
        <v>63.09</v>
      </c>
      <c r="Z80" s="19">
        <v>63.38</v>
      </c>
      <c r="AA80" s="19">
        <v>61.53</v>
      </c>
      <c r="AB80" s="19">
        <v>37.43</v>
      </c>
      <c r="AC80" s="19">
        <v>45</v>
      </c>
      <c r="AD80" s="15" t="s">
        <v>102</v>
      </c>
      <c r="AE80" s="16" t="s">
        <v>13</v>
      </c>
    </row>
    <row r="81" spans="1:31" ht="15.75" customHeight="1" x14ac:dyDescent="0.25">
      <c r="A81" s="15">
        <v>74</v>
      </c>
      <c r="B81" s="15">
        <v>87187</v>
      </c>
      <c r="C81" s="15" t="s">
        <v>289</v>
      </c>
      <c r="D81" s="15" t="s">
        <v>290</v>
      </c>
      <c r="E81" s="15" t="s">
        <v>53</v>
      </c>
      <c r="F81" s="15" t="s">
        <v>54</v>
      </c>
      <c r="G81" s="15" t="s">
        <v>291</v>
      </c>
      <c r="H81" s="17">
        <v>0</v>
      </c>
      <c r="I81" s="15" t="s">
        <v>115</v>
      </c>
      <c r="J81" s="15" t="s">
        <v>16</v>
      </c>
      <c r="K81" s="15" t="s">
        <v>106</v>
      </c>
      <c r="L81" s="18">
        <v>3</v>
      </c>
      <c r="M81" s="19">
        <v>37.020000000000003</v>
      </c>
      <c r="N81" s="19">
        <v>68.34</v>
      </c>
      <c r="O81" s="19">
        <v>33.64</v>
      </c>
      <c r="P81" s="19">
        <v>35.590000000000003</v>
      </c>
      <c r="Q81" s="19">
        <v>59.07</v>
      </c>
      <c r="R81" s="19">
        <v>59.74</v>
      </c>
      <c r="S81" s="19">
        <v>52.17</v>
      </c>
      <c r="T81" s="19">
        <v>58.7</v>
      </c>
      <c r="U81" s="19">
        <v>67.459999999999994</v>
      </c>
      <c r="V81" s="19">
        <v>58.65</v>
      </c>
      <c r="W81" s="19">
        <v>41.6</v>
      </c>
      <c r="X81" s="19">
        <v>57.28</v>
      </c>
      <c r="Y81" s="19">
        <v>62.41</v>
      </c>
      <c r="Z81" s="19">
        <v>63.66</v>
      </c>
      <c r="AA81" s="19">
        <v>57.74</v>
      </c>
      <c r="AB81" s="19">
        <v>40.380000000000003</v>
      </c>
      <c r="AC81" s="19">
        <v>48.33</v>
      </c>
      <c r="AD81" s="15" t="s">
        <v>102</v>
      </c>
      <c r="AE81" s="16" t="s">
        <v>13</v>
      </c>
    </row>
    <row r="82" spans="1:31" ht="15.75" customHeight="1" x14ac:dyDescent="0.25">
      <c r="A82" s="15">
        <v>75</v>
      </c>
      <c r="B82" s="15">
        <v>87213</v>
      </c>
      <c r="C82" s="15" t="s">
        <v>292</v>
      </c>
      <c r="D82" s="15" t="s">
        <v>293</v>
      </c>
      <c r="E82" s="15" t="s">
        <v>73</v>
      </c>
      <c r="F82" s="15" t="s">
        <v>74</v>
      </c>
      <c r="G82" s="15" t="s">
        <v>75</v>
      </c>
      <c r="H82" s="17">
        <v>91640300</v>
      </c>
      <c r="I82" s="15" t="s">
        <v>115</v>
      </c>
      <c r="J82" s="15" t="s">
        <v>19</v>
      </c>
      <c r="K82" s="15" t="s">
        <v>570</v>
      </c>
      <c r="L82" s="18">
        <v>5</v>
      </c>
      <c r="M82" s="19">
        <v>56</v>
      </c>
      <c r="N82" s="19">
        <v>75.010000000000005</v>
      </c>
      <c r="O82" s="19">
        <v>53.48</v>
      </c>
      <c r="P82" s="19">
        <v>84.43</v>
      </c>
      <c r="Q82" s="19">
        <v>87.54</v>
      </c>
      <c r="R82" s="19">
        <v>78.489999999999995</v>
      </c>
      <c r="S82" s="19">
        <v>68.87</v>
      </c>
      <c r="T82" s="19">
        <v>62.57</v>
      </c>
      <c r="U82" s="19">
        <v>77.92</v>
      </c>
      <c r="V82" s="19">
        <v>68.75</v>
      </c>
      <c r="W82" s="19">
        <v>55.49</v>
      </c>
      <c r="X82" s="19">
        <v>85.8</v>
      </c>
      <c r="Y82" s="19">
        <v>78.92</v>
      </c>
      <c r="Z82" s="19">
        <v>78.069999999999993</v>
      </c>
      <c r="AA82" s="19">
        <v>75.05</v>
      </c>
      <c r="AB82" s="19">
        <v>66.150000000000006</v>
      </c>
      <c r="AC82" s="19">
        <v>68.33</v>
      </c>
      <c r="AD82" s="15" t="s">
        <v>102</v>
      </c>
      <c r="AE82" s="16" t="s">
        <v>13</v>
      </c>
    </row>
    <row r="83" spans="1:31" ht="15.75" customHeight="1" x14ac:dyDescent="0.25">
      <c r="A83" s="15">
        <v>76</v>
      </c>
      <c r="B83" s="15">
        <v>87266</v>
      </c>
      <c r="C83" s="15" t="s">
        <v>294</v>
      </c>
      <c r="D83" s="15" t="s">
        <v>295</v>
      </c>
      <c r="E83" s="15" t="s">
        <v>17</v>
      </c>
      <c r="F83" s="15" t="s">
        <v>18</v>
      </c>
      <c r="G83" s="15" t="s">
        <v>296</v>
      </c>
      <c r="H83" s="17">
        <v>0</v>
      </c>
      <c r="I83" s="15" t="s">
        <v>115</v>
      </c>
      <c r="J83" s="15" t="s">
        <v>48</v>
      </c>
      <c r="K83" s="15" t="s">
        <v>571</v>
      </c>
      <c r="L83" s="18">
        <v>4</v>
      </c>
      <c r="M83" s="19">
        <v>28.03</v>
      </c>
      <c r="N83" s="19">
        <v>53.99</v>
      </c>
      <c r="O83" s="19">
        <v>26.92</v>
      </c>
      <c r="P83" s="19">
        <v>42.4</v>
      </c>
      <c r="Q83" s="19">
        <v>42.69</v>
      </c>
      <c r="R83" s="19">
        <v>46.65</v>
      </c>
      <c r="S83" s="19">
        <v>40.840000000000003</v>
      </c>
      <c r="T83" s="19">
        <v>61.08</v>
      </c>
      <c r="U83" s="19">
        <v>49.96</v>
      </c>
      <c r="V83" s="19">
        <v>48.61</v>
      </c>
      <c r="W83" s="19">
        <v>31.79</v>
      </c>
      <c r="X83" s="19">
        <v>39.18</v>
      </c>
      <c r="Y83" s="19">
        <v>42.92</v>
      </c>
      <c r="Z83" s="19">
        <v>39.44</v>
      </c>
      <c r="AA83" s="19">
        <v>42.55</v>
      </c>
      <c r="AB83" s="19">
        <v>35.630000000000003</v>
      </c>
      <c r="AC83" s="19">
        <v>36.67</v>
      </c>
      <c r="AD83" s="15" t="s">
        <v>603</v>
      </c>
      <c r="AE83" s="16" t="s">
        <v>13</v>
      </c>
    </row>
    <row r="84" spans="1:31" ht="15.75" customHeight="1" x14ac:dyDescent="0.25">
      <c r="A84" s="15">
        <v>77</v>
      </c>
      <c r="B84" s="15">
        <v>87280</v>
      </c>
      <c r="C84" s="15" t="s">
        <v>297</v>
      </c>
      <c r="D84" s="15" t="s">
        <v>27</v>
      </c>
      <c r="E84" s="15" t="s">
        <v>24</v>
      </c>
      <c r="F84" s="15" t="s">
        <v>25</v>
      </c>
      <c r="G84" s="15" t="s">
        <v>233</v>
      </c>
      <c r="H84" s="17">
        <v>0</v>
      </c>
      <c r="I84" s="15" t="s">
        <v>115</v>
      </c>
      <c r="J84" s="15" t="s">
        <v>19</v>
      </c>
      <c r="K84" s="15" t="s">
        <v>87</v>
      </c>
      <c r="L84" s="18">
        <v>4</v>
      </c>
      <c r="M84" s="19">
        <v>28.09</v>
      </c>
      <c r="N84" s="19">
        <v>65.97</v>
      </c>
      <c r="O84" s="19">
        <v>38.200000000000003</v>
      </c>
      <c r="P84" s="19">
        <v>49.83</v>
      </c>
      <c r="Q84" s="19">
        <v>42.69</v>
      </c>
      <c r="R84" s="19">
        <v>54.6</v>
      </c>
      <c r="S84" s="19">
        <v>55.35</v>
      </c>
      <c r="T84" s="19">
        <v>67.319999999999993</v>
      </c>
      <c r="U84" s="19">
        <v>64.27</v>
      </c>
      <c r="V84" s="19">
        <v>66.81</v>
      </c>
      <c r="W84" s="19">
        <v>47.3</v>
      </c>
      <c r="X84" s="19">
        <v>50.88</v>
      </c>
      <c r="Y84" s="19">
        <v>51.87</v>
      </c>
      <c r="Z84" s="19">
        <v>52.32</v>
      </c>
      <c r="AA84" s="19">
        <v>53.67</v>
      </c>
      <c r="AB84" s="19">
        <v>42.82</v>
      </c>
      <c r="AC84" s="19">
        <v>43.33</v>
      </c>
      <c r="AD84" s="15" t="s">
        <v>102</v>
      </c>
      <c r="AE84" s="16" t="s">
        <v>13</v>
      </c>
    </row>
    <row r="85" spans="1:31" ht="15.75" customHeight="1" x14ac:dyDescent="0.25">
      <c r="A85" s="15">
        <v>78</v>
      </c>
      <c r="B85" s="15">
        <v>87292</v>
      </c>
      <c r="C85" s="15" t="s">
        <v>298</v>
      </c>
      <c r="D85" s="15" t="s">
        <v>295</v>
      </c>
      <c r="E85" s="15" t="s">
        <v>17</v>
      </c>
      <c r="F85" s="15" t="s">
        <v>18</v>
      </c>
      <c r="G85" s="15" t="s">
        <v>296</v>
      </c>
      <c r="H85" s="17">
        <v>0</v>
      </c>
      <c r="I85" s="15" t="s">
        <v>118</v>
      </c>
      <c r="J85" s="15" t="s">
        <v>561</v>
      </c>
      <c r="K85" s="15" t="s">
        <v>572</v>
      </c>
      <c r="L85" s="18">
        <v>4</v>
      </c>
      <c r="M85" s="19">
        <v>46.22</v>
      </c>
      <c r="N85" s="19">
        <v>36.93</v>
      </c>
      <c r="O85" s="19">
        <v>56.98</v>
      </c>
      <c r="P85" s="19">
        <v>41.04</v>
      </c>
      <c r="Q85" s="19">
        <v>59.07</v>
      </c>
      <c r="R85" s="19">
        <v>61.11</v>
      </c>
      <c r="S85" s="19">
        <v>56.35</v>
      </c>
      <c r="T85" s="19">
        <v>55.02</v>
      </c>
      <c r="U85" s="19">
        <v>67.23</v>
      </c>
      <c r="V85" s="19">
        <v>58.65</v>
      </c>
      <c r="W85" s="19">
        <v>37.590000000000003</v>
      </c>
      <c r="X85" s="19">
        <v>62.82</v>
      </c>
      <c r="Y85" s="19">
        <v>61.81</v>
      </c>
      <c r="Z85" s="19">
        <v>61.5</v>
      </c>
      <c r="AA85" s="19">
        <v>57.78</v>
      </c>
      <c r="AB85" s="19">
        <v>46.52</v>
      </c>
      <c r="AC85" s="19">
        <v>50</v>
      </c>
      <c r="AD85" s="15" t="s">
        <v>102</v>
      </c>
      <c r="AE85" s="16" t="s">
        <v>13</v>
      </c>
    </row>
    <row r="86" spans="1:31" ht="15.75" customHeight="1" x14ac:dyDescent="0.25">
      <c r="A86" s="15">
        <v>79</v>
      </c>
      <c r="B86" s="15">
        <v>87363</v>
      </c>
      <c r="C86" s="15" t="s">
        <v>299</v>
      </c>
      <c r="D86" s="15" t="s">
        <v>79</v>
      </c>
      <c r="E86" s="15" t="s">
        <v>73</v>
      </c>
      <c r="F86" s="15" t="s">
        <v>74</v>
      </c>
      <c r="G86" s="15" t="s">
        <v>75</v>
      </c>
      <c r="H86" s="17">
        <v>92785265</v>
      </c>
      <c r="I86" s="15" t="s">
        <v>115</v>
      </c>
      <c r="J86" s="15" t="s">
        <v>23</v>
      </c>
      <c r="K86" s="15" t="s">
        <v>573</v>
      </c>
      <c r="L86" s="18">
        <v>4</v>
      </c>
      <c r="M86" s="19">
        <v>67.650000000000006</v>
      </c>
      <c r="N86" s="19">
        <v>91.1</v>
      </c>
      <c r="O86" s="19">
        <v>86.61</v>
      </c>
      <c r="P86" s="19">
        <v>86.97</v>
      </c>
      <c r="Q86" s="19">
        <v>79.89</v>
      </c>
      <c r="R86" s="19">
        <v>79.55</v>
      </c>
      <c r="S86" s="19">
        <v>78.92</v>
      </c>
      <c r="T86" s="19">
        <v>68.739999999999995</v>
      </c>
      <c r="U86" s="19">
        <v>78.430000000000007</v>
      </c>
      <c r="V86" s="19">
        <v>66.41</v>
      </c>
      <c r="W86" s="19">
        <v>58.57</v>
      </c>
      <c r="X86" s="19">
        <v>78.930000000000007</v>
      </c>
      <c r="Y86" s="19">
        <v>83.67</v>
      </c>
      <c r="Z86" s="19">
        <v>81.66</v>
      </c>
      <c r="AA86" s="19">
        <v>75.790000000000006</v>
      </c>
      <c r="AB86" s="19">
        <v>82.11</v>
      </c>
      <c r="AC86" s="19">
        <v>81.67</v>
      </c>
      <c r="AD86" s="15" t="s">
        <v>102</v>
      </c>
      <c r="AE86" s="16" t="s">
        <v>13</v>
      </c>
    </row>
    <row r="87" spans="1:31" ht="15.75" customHeight="1" x14ac:dyDescent="0.25">
      <c r="A87" s="15">
        <v>80</v>
      </c>
      <c r="B87" s="15">
        <v>87466</v>
      </c>
      <c r="C87" s="15" t="s">
        <v>300</v>
      </c>
      <c r="D87" s="15" t="s">
        <v>89</v>
      </c>
      <c r="E87" s="15" t="s">
        <v>90</v>
      </c>
      <c r="F87" s="15" t="s">
        <v>56</v>
      </c>
      <c r="G87" s="15" t="s">
        <v>301</v>
      </c>
      <c r="H87" s="17">
        <v>91133746</v>
      </c>
      <c r="I87" s="15" t="s">
        <v>115</v>
      </c>
      <c r="J87" s="15" t="s">
        <v>19</v>
      </c>
      <c r="K87" s="15" t="s">
        <v>82</v>
      </c>
      <c r="L87" s="18">
        <v>3</v>
      </c>
      <c r="M87" s="19">
        <v>63.37</v>
      </c>
      <c r="N87" s="19">
        <v>77.599999999999994</v>
      </c>
      <c r="O87" s="19">
        <v>64.39</v>
      </c>
      <c r="P87" s="19">
        <v>93.28</v>
      </c>
      <c r="Q87" s="19">
        <v>92.56</v>
      </c>
      <c r="R87" s="19">
        <v>72.62</v>
      </c>
      <c r="S87" s="19">
        <v>78.28</v>
      </c>
      <c r="T87" s="19">
        <v>66.52</v>
      </c>
      <c r="U87" s="19">
        <v>66.599999999999994</v>
      </c>
      <c r="V87" s="19">
        <v>60.42</v>
      </c>
      <c r="W87" s="19">
        <v>50.64</v>
      </c>
      <c r="X87" s="19">
        <v>82.43</v>
      </c>
      <c r="Y87" s="19">
        <v>85.04</v>
      </c>
      <c r="Z87" s="19">
        <v>81.25</v>
      </c>
      <c r="AA87" s="19">
        <v>74.7</v>
      </c>
      <c r="AB87" s="19">
        <v>74.27</v>
      </c>
      <c r="AC87" s="19">
        <v>80</v>
      </c>
      <c r="AD87" s="15" t="s">
        <v>102</v>
      </c>
      <c r="AE87" s="16" t="s">
        <v>13</v>
      </c>
    </row>
    <row r="88" spans="1:31" ht="15.75" customHeight="1" x14ac:dyDescent="0.25">
      <c r="A88" s="15">
        <v>81</v>
      </c>
      <c r="B88" s="15">
        <v>87513</v>
      </c>
      <c r="C88" s="15" t="s">
        <v>302</v>
      </c>
      <c r="D88" s="15" t="s">
        <v>158</v>
      </c>
      <c r="E88" s="15" t="s">
        <v>61</v>
      </c>
      <c r="F88" s="15" t="s">
        <v>62</v>
      </c>
      <c r="G88" s="15" t="s">
        <v>303</v>
      </c>
      <c r="H88" s="17">
        <v>0</v>
      </c>
      <c r="I88" s="15" t="s">
        <v>116</v>
      </c>
      <c r="J88" s="15" t="s">
        <v>21</v>
      </c>
      <c r="K88" s="15" t="s">
        <v>574</v>
      </c>
      <c r="L88" s="18">
        <v>3</v>
      </c>
      <c r="M88" s="19">
        <v>36.840000000000003</v>
      </c>
      <c r="N88" s="19">
        <v>50.41</v>
      </c>
      <c r="O88" s="19">
        <v>36.6</v>
      </c>
      <c r="P88" s="19">
        <v>53.09</v>
      </c>
      <c r="Q88" s="19">
        <v>69.69</v>
      </c>
      <c r="R88" s="19">
        <v>69.569999999999993</v>
      </c>
      <c r="S88" s="19">
        <v>58.07</v>
      </c>
      <c r="T88" s="19">
        <v>70.05</v>
      </c>
      <c r="U88" s="19">
        <v>75.37</v>
      </c>
      <c r="V88" s="19">
        <v>65.91</v>
      </c>
      <c r="W88" s="19">
        <v>46.58</v>
      </c>
      <c r="X88" s="19">
        <v>66.33</v>
      </c>
      <c r="Y88" s="19">
        <v>60.04</v>
      </c>
      <c r="Z88" s="19">
        <v>61.06</v>
      </c>
      <c r="AA88" s="19">
        <v>62.91</v>
      </c>
      <c r="AB88" s="19">
        <v>43.34</v>
      </c>
      <c r="AC88" s="19">
        <v>48.33</v>
      </c>
      <c r="AD88" s="15" t="s">
        <v>102</v>
      </c>
      <c r="AE88" s="16" t="s">
        <v>13</v>
      </c>
    </row>
    <row r="89" spans="1:31" ht="15.75" customHeight="1" x14ac:dyDescent="0.25">
      <c r="A89" s="15">
        <v>82</v>
      </c>
      <c r="B89" s="15">
        <v>87583</v>
      </c>
      <c r="C89" s="15" t="s">
        <v>304</v>
      </c>
      <c r="D89" s="15" t="s">
        <v>167</v>
      </c>
      <c r="E89" s="15" t="s">
        <v>168</v>
      </c>
      <c r="F89" s="15" t="s">
        <v>169</v>
      </c>
      <c r="G89" s="15" t="s">
        <v>170</v>
      </c>
      <c r="H89" s="17">
        <v>93000000</v>
      </c>
      <c r="I89" s="15" t="s">
        <v>115</v>
      </c>
      <c r="J89" s="15" t="s">
        <v>19</v>
      </c>
      <c r="K89" s="15" t="s">
        <v>546</v>
      </c>
      <c r="L89" s="18">
        <v>4</v>
      </c>
      <c r="M89" s="19">
        <v>49.88</v>
      </c>
      <c r="N89" s="19">
        <v>78.17</v>
      </c>
      <c r="O89" s="19">
        <v>41.39</v>
      </c>
      <c r="P89" s="19">
        <v>83.81</v>
      </c>
      <c r="Q89" s="19">
        <v>77.849999999999994</v>
      </c>
      <c r="R89" s="19">
        <v>70.78</v>
      </c>
      <c r="S89" s="19">
        <v>71.66</v>
      </c>
      <c r="T89" s="19">
        <v>64.34</v>
      </c>
      <c r="U89" s="19">
        <v>64.06</v>
      </c>
      <c r="V89" s="19">
        <v>68.62</v>
      </c>
      <c r="W89" s="19">
        <v>56.98</v>
      </c>
      <c r="X89" s="19">
        <v>69.739999999999995</v>
      </c>
      <c r="Y89" s="19">
        <v>72.97</v>
      </c>
      <c r="Z89" s="19">
        <v>73.91</v>
      </c>
      <c r="AA89" s="19">
        <v>69.180000000000007</v>
      </c>
      <c r="AB89" s="19">
        <v>61.22</v>
      </c>
      <c r="AC89" s="19">
        <v>73.33</v>
      </c>
      <c r="AD89" s="15" t="s">
        <v>102</v>
      </c>
      <c r="AE89" s="16" t="s">
        <v>13</v>
      </c>
    </row>
    <row r="90" spans="1:31" ht="15.75" customHeight="1" x14ac:dyDescent="0.25">
      <c r="A90" s="15">
        <v>83</v>
      </c>
      <c r="B90" s="15">
        <v>87724</v>
      </c>
      <c r="C90" s="15" t="s">
        <v>305</v>
      </c>
      <c r="D90" s="15" t="s">
        <v>306</v>
      </c>
      <c r="E90" s="15" t="s">
        <v>307</v>
      </c>
      <c r="F90" s="15" t="s">
        <v>308</v>
      </c>
      <c r="G90" s="15" t="s">
        <v>309</v>
      </c>
      <c r="H90" s="17">
        <v>88178400</v>
      </c>
      <c r="I90" s="15" t="s">
        <v>115</v>
      </c>
      <c r="J90" s="15" t="s">
        <v>16</v>
      </c>
      <c r="K90" s="15" t="s">
        <v>569</v>
      </c>
      <c r="L90" s="18">
        <v>4</v>
      </c>
      <c r="M90" s="19">
        <v>67.91</v>
      </c>
      <c r="N90" s="19">
        <v>79.17</v>
      </c>
      <c r="O90" s="19">
        <v>66.87</v>
      </c>
      <c r="P90" s="19">
        <v>83.78</v>
      </c>
      <c r="Q90" s="19">
        <v>92.37</v>
      </c>
      <c r="R90" s="19">
        <v>74.41</v>
      </c>
      <c r="S90" s="19">
        <v>83.3</v>
      </c>
      <c r="T90" s="19">
        <v>76.48</v>
      </c>
      <c r="U90" s="19">
        <v>74.39</v>
      </c>
      <c r="V90" s="19">
        <v>82.04</v>
      </c>
      <c r="W90" s="19">
        <v>63.4</v>
      </c>
      <c r="X90" s="19">
        <v>82.96</v>
      </c>
      <c r="Y90" s="19">
        <v>88.58</v>
      </c>
      <c r="Z90" s="19">
        <v>82.69</v>
      </c>
      <c r="AA90" s="19">
        <v>80.349999999999994</v>
      </c>
      <c r="AB90" s="19">
        <v>73.78</v>
      </c>
      <c r="AC90" s="19">
        <v>85</v>
      </c>
      <c r="AD90" s="15" t="s">
        <v>102</v>
      </c>
      <c r="AE90" s="16" t="s">
        <v>13</v>
      </c>
    </row>
    <row r="91" spans="1:31" ht="15.75" customHeight="1" x14ac:dyDescent="0.25">
      <c r="A91" s="15">
        <v>84</v>
      </c>
      <c r="B91" s="15">
        <v>87725</v>
      </c>
      <c r="C91" s="15" t="s">
        <v>310</v>
      </c>
      <c r="D91" s="15" t="s">
        <v>311</v>
      </c>
      <c r="E91" s="15" t="s">
        <v>31</v>
      </c>
      <c r="F91" s="15" t="s">
        <v>32</v>
      </c>
      <c r="G91" s="15" t="s">
        <v>33</v>
      </c>
      <c r="H91" s="17">
        <v>0</v>
      </c>
      <c r="I91" s="15" t="s">
        <v>115</v>
      </c>
      <c r="J91" s="15" t="s">
        <v>16</v>
      </c>
      <c r="K91" s="15" t="s">
        <v>40</v>
      </c>
      <c r="L91" s="18">
        <v>4</v>
      </c>
      <c r="M91" s="19">
        <v>50.62</v>
      </c>
      <c r="N91" s="19">
        <v>67.69</v>
      </c>
      <c r="O91" s="19">
        <v>68.19</v>
      </c>
      <c r="P91" s="19">
        <v>70.010000000000005</v>
      </c>
      <c r="Q91" s="19">
        <v>59.07</v>
      </c>
      <c r="R91" s="19">
        <v>68.069999999999993</v>
      </c>
      <c r="S91" s="19">
        <v>52.43</v>
      </c>
      <c r="T91" s="19">
        <v>70.83</v>
      </c>
      <c r="U91" s="19">
        <v>70.069999999999993</v>
      </c>
      <c r="V91" s="19">
        <v>72.209999999999994</v>
      </c>
      <c r="W91" s="19">
        <v>52.5</v>
      </c>
      <c r="X91" s="19">
        <v>64.959999999999994</v>
      </c>
      <c r="Y91" s="19">
        <v>62.28</v>
      </c>
      <c r="Z91" s="19">
        <v>71.22</v>
      </c>
      <c r="AA91" s="19">
        <v>64.03</v>
      </c>
      <c r="AB91" s="19">
        <v>63.73</v>
      </c>
      <c r="AC91" s="19">
        <v>55</v>
      </c>
      <c r="AD91" s="15" t="s">
        <v>102</v>
      </c>
      <c r="AE91" s="16" t="s">
        <v>13</v>
      </c>
    </row>
    <row r="92" spans="1:31" ht="15.75" customHeight="1" x14ac:dyDescent="0.25">
      <c r="A92" s="15">
        <v>85</v>
      </c>
      <c r="B92" s="15">
        <v>87733</v>
      </c>
      <c r="C92" s="15" t="s">
        <v>312</v>
      </c>
      <c r="D92" s="15" t="s">
        <v>129</v>
      </c>
      <c r="E92" s="15" t="s">
        <v>130</v>
      </c>
      <c r="F92" s="15" t="s">
        <v>131</v>
      </c>
      <c r="G92" s="15" t="s">
        <v>132</v>
      </c>
      <c r="H92" s="17">
        <v>0</v>
      </c>
      <c r="I92" s="15" t="s">
        <v>115</v>
      </c>
      <c r="J92" s="15" t="s">
        <v>16</v>
      </c>
      <c r="K92" s="15" t="s">
        <v>551</v>
      </c>
      <c r="L92" s="18">
        <v>0</v>
      </c>
      <c r="M92" s="20" t="s">
        <v>625</v>
      </c>
      <c r="N92" s="20" t="s">
        <v>625</v>
      </c>
      <c r="O92" s="20" t="s">
        <v>625</v>
      </c>
      <c r="P92" s="20" t="s">
        <v>625</v>
      </c>
      <c r="Q92" s="20" t="s">
        <v>625</v>
      </c>
      <c r="R92" s="20" t="s">
        <v>625</v>
      </c>
      <c r="S92" s="20" t="s">
        <v>625</v>
      </c>
      <c r="T92" s="20" t="s">
        <v>625</v>
      </c>
      <c r="U92" s="20" t="s">
        <v>625</v>
      </c>
      <c r="V92" s="20" t="s">
        <v>625</v>
      </c>
      <c r="W92" s="20" t="s">
        <v>625</v>
      </c>
      <c r="X92" s="20" t="s">
        <v>625</v>
      </c>
      <c r="Y92" s="20" t="s">
        <v>625</v>
      </c>
      <c r="Z92" s="20" t="s">
        <v>625</v>
      </c>
      <c r="AA92" s="20" t="s">
        <v>625</v>
      </c>
      <c r="AB92" s="20" t="s">
        <v>625</v>
      </c>
      <c r="AC92" s="20" t="s">
        <v>625</v>
      </c>
      <c r="AD92" s="15" t="s">
        <v>104</v>
      </c>
      <c r="AE92" s="16" t="s">
        <v>624</v>
      </c>
    </row>
    <row r="93" spans="1:31" ht="15.75" customHeight="1" x14ac:dyDescent="0.25">
      <c r="A93" s="15">
        <v>86</v>
      </c>
      <c r="B93" s="15">
        <v>87815</v>
      </c>
      <c r="C93" s="15" t="s">
        <v>313</v>
      </c>
      <c r="D93" s="15" t="s">
        <v>92</v>
      </c>
      <c r="E93" s="15" t="s">
        <v>73</v>
      </c>
      <c r="F93" s="15" t="s">
        <v>74</v>
      </c>
      <c r="G93" s="15" t="s">
        <v>88</v>
      </c>
      <c r="H93" s="17">
        <v>92469671</v>
      </c>
      <c r="I93" s="15" t="s">
        <v>115</v>
      </c>
      <c r="J93" s="15" t="s">
        <v>19</v>
      </c>
      <c r="K93" s="15" t="s">
        <v>546</v>
      </c>
      <c r="L93" s="18">
        <v>5</v>
      </c>
      <c r="M93" s="19">
        <v>53.57</v>
      </c>
      <c r="N93" s="19">
        <v>53.74</v>
      </c>
      <c r="O93" s="19">
        <v>48.95</v>
      </c>
      <c r="P93" s="19">
        <v>93.28</v>
      </c>
      <c r="Q93" s="19">
        <v>74.45</v>
      </c>
      <c r="R93" s="19">
        <v>66.05</v>
      </c>
      <c r="S93" s="19">
        <v>58.62</v>
      </c>
      <c r="T93" s="19">
        <v>56.73</v>
      </c>
      <c r="U93" s="19">
        <v>59.63</v>
      </c>
      <c r="V93" s="19">
        <v>51.83</v>
      </c>
      <c r="W93" s="19">
        <v>47.26</v>
      </c>
      <c r="X93" s="19">
        <v>69.56</v>
      </c>
      <c r="Y93" s="19">
        <v>73.8</v>
      </c>
      <c r="Z93" s="19">
        <v>62.8</v>
      </c>
      <c r="AA93" s="19">
        <v>63.02</v>
      </c>
      <c r="AB93" s="19">
        <v>63.55</v>
      </c>
      <c r="AC93" s="19">
        <v>70</v>
      </c>
      <c r="AD93" s="15" t="s">
        <v>102</v>
      </c>
      <c r="AE93" s="16" t="s">
        <v>13</v>
      </c>
    </row>
    <row r="94" spans="1:31" ht="15.75" customHeight="1" x14ac:dyDescent="0.25">
      <c r="A94" s="15">
        <v>87</v>
      </c>
      <c r="B94" s="15">
        <v>87896</v>
      </c>
      <c r="C94" s="15" t="s">
        <v>314</v>
      </c>
      <c r="D94" s="15" t="s">
        <v>315</v>
      </c>
      <c r="E94" s="15" t="s">
        <v>140</v>
      </c>
      <c r="F94" s="15" t="s">
        <v>141</v>
      </c>
      <c r="G94" s="15" t="s">
        <v>42</v>
      </c>
      <c r="H94" s="17">
        <v>0</v>
      </c>
      <c r="I94" s="15" t="s">
        <v>115</v>
      </c>
      <c r="J94" s="15" t="s">
        <v>21</v>
      </c>
      <c r="K94" s="15" t="s">
        <v>548</v>
      </c>
      <c r="L94" s="18">
        <v>3</v>
      </c>
      <c r="M94" s="19">
        <v>34.770000000000003</v>
      </c>
      <c r="N94" s="19">
        <v>49.7</v>
      </c>
      <c r="O94" s="19">
        <v>45.92</v>
      </c>
      <c r="P94" s="19">
        <v>3.15</v>
      </c>
      <c r="Q94" s="19">
        <v>42.69</v>
      </c>
      <c r="R94" s="19">
        <v>56.75</v>
      </c>
      <c r="S94" s="19">
        <v>46.79</v>
      </c>
      <c r="T94" s="19">
        <v>63.83</v>
      </c>
      <c r="U94" s="19">
        <v>55.22</v>
      </c>
      <c r="V94" s="19">
        <v>75.67</v>
      </c>
      <c r="W94" s="19">
        <v>52.07</v>
      </c>
      <c r="X94" s="19">
        <v>57.06</v>
      </c>
      <c r="Y94" s="19">
        <v>46.43</v>
      </c>
      <c r="Z94" s="19">
        <v>46.46</v>
      </c>
      <c r="AA94" s="19">
        <v>53.15</v>
      </c>
      <c r="AB94" s="19">
        <v>31.5</v>
      </c>
      <c r="AC94" s="19">
        <v>43.33</v>
      </c>
      <c r="AD94" s="15" t="s">
        <v>603</v>
      </c>
      <c r="AE94" s="16" t="s">
        <v>13</v>
      </c>
    </row>
    <row r="95" spans="1:31" ht="15.75" customHeight="1" x14ac:dyDescent="0.25">
      <c r="A95" s="15">
        <v>88</v>
      </c>
      <c r="B95" s="15">
        <v>88004</v>
      </c>
      <c r="C95" s="15" t="s">
        <v>316</v>
      </c>
      <c r="D95" s="15" t="s">
        <v>317</v>
      </c>
      <c r="E95" s="15" t="s">
        <v>61</v>
      </c>
      <c r="F95" s="15" t="s">
        <v>62</v>
      </c>
      <c r="G95" s="15" t="s">
        <v>303</v>
      </c>
      <c r="H95" s="17">
        <v>0</v>
      </c>
      <c r="I95" s="15" t="s">
        <v>115</v>
      </c>
      <c r="J95" s="15" t="s">
        <v>575</v>
      </c>
      <c r="K95" s="15" t="s">
        <v>576</v>
      </c>
      <c r="L95" s="18">
        <v>3</v>
      </c>
      <c r="M95" s="19">
        <v>34.28</v>
      </c>
      <c r="N95" s="19">
        <v>50.99</v>
      </c>
      <c r="O95" s="19">
        <v>32.5</v>
      </c>
      <c r="P95" s="19">
        <v>54.57</v>
      </c>
      <c r="Q95" s="19">
        <v>69.13</v>
      </c>
      <c r="R95" s="19">
        <v>69.099999999999994</v>
      </c>
      <c r="S95" s="19">
        <v>56.75</v>
      </c>
      <c r="T95" s="19">
        <v>67.48</v>
      </c>
      <c r="U95" s="19">
        <v>72.02</v>
      </c>
      <c r="V95" s="19">
        <v>57.17</v>
      </c>
      <c r="W95" s="19">
        <v>48.21</v>
      </c>
      <c r="X95" s="19">
        <v>61.05</v>
      </c>
      <c r="Y95" s="19">
        <v>55.06</v>
      </c>
      <c r="Z95" s="19">
        <v>59.97</v>
      </c>
      <c r="AA95" s="19">
        <v>60.21</v>
      </c>
      <c r="AB95" s="19">
        <v>41.93</v>
      </c>
      <c r="AC95" s="19">
        <v>46.67</v>
      </c>
      <c r="AD95" s="15" t="s">
        <v>102</v>
      </c>
      <c r="AE95" s="16" t="s">
        <v>13</v>
      </c>
    </row>
    <row r="96" spans="1:31" ht="15.75" customHeight="1" x14ac:dyDescent="0.25">
      <c r="A96" s="15">
        <v>89</v>
      </c>
      <c r="B96" s="15">
        <v>88021</v>
      </c>
      <c r="C96" s="15" t="s">
        <v>318</v>
      </c>
      <c r="D96" s="15" t="s">
        <v>319</v>
      </c>
      <c r="E96" s="15" t="s">
        <v>140</v>
      </c>
      <c r="F96" s="15" t="s">
        <v>141</v>
      </c>
      <c r="G96" s="15" t="s">
        <v>320</v>
      </c>
      <c r="H96" s="17">
        <v>0</v>
      </c>
      <c r="I96" s="15" t="s">
        <v>115</v>
      </c>
      <c r="J96" s="15" t="s">
        <v>23</v>
      </c>
      <c r="K96" s="15" t="s">
        <v>41</v>
      </c>
      <c r="L96" s="18">
        <v>3</v>
      </c>
      <c r="M96" s="19">
        <v>34.770000000000003</v>
      </c>
      <c r="N96" s="19">
        <v>70.61</v>
      </c>
      <c r="O96" s="19">
        <v>46.42</v>
      </c>
      <c r="P96" s="19">
        <v>29.36</v>
      </c>
      <c r="Q96" s="19">
        <v>59.07</v>
      </c>
      <c r="R96" s="19">
        <v>64.25</v>
      </c>
      <c r="S96" s="19">
        <v>49.43</v>
      </c>
      <c r="T96" s="19">
        <v>71.010000000000005</v>
      </c>
      <c r="U96" s="19">
        <v>76.61</v>
      </c>
      <c r="V96" s="19">
        <v>71.16</v>
      </c>
      <c r="W96" s="19">
        <v>47.28</v>
      </c>
      <c r="X96" s="19">
        <v>67.75</v>
      </c>
      <c r="Y96" s="19">
        <v>53.31</v>
      </c>
      <c r="Z96" s="19">
        <v>58.78</v>
      </c>
      <c r="AA96" s="19">
        <v>60.67</v>
      </c>
      <c r="AB96" s="19">
        <v>42.1</v>
      </c>
      <c r="AC96" s="19">
        <v>48.33</v>
      </c>
      <c r="AD96" s="15" t="s">
        <v>102</v>
      </c>
      <c r="AE96" s="16" t="s">
        <v>13</v>
      </c>
    </row>
    <row r="97" spans="1:31" ht="15.75" customHeight="1" x14ac:dyDescent="0.25">
      <c r="A97" s="15">
        <v>90</v>
      </c>
      <c r="B97" s="15">
        <v>88029</v>
      </c>
      <c r="C97" s="15" t="s">
        <v>321</v>
      </c>
      <c r="D97" s="15" t="s">
        <v>322</v>
      </c>
      <c r="E97" s="15" t="s">
        <v>241</v>
      </c>
      <c r="F97" s="15" t="s">
        <v>242</v>
      </c>
      <c r="G97" s="15" t="s">
        <v>243</v>
      </c>
      <c r="H97" s="17">
        <v>0</v>
      </c>
      <c r="I97" s="15" t="s">
        <v>115</v>
      </c>
      <c r="J97" s="15" t="s">
        <v>16</v>
      </c>
      <c r="K97" s="15" t="s">
        <v>40</v>
      </c>
      <c r="L97" s="18">
        <v>3</v>
      </c>
      <c r="M97" s="19">
        <v>40.32</v>
      </c>
      <c r="N97" s="19">
        <v>75.959999999999994</v>
      </c>
      <c r="O97" s="19">
        <v>52.14</v>
      </c>
      <c r="P97" s="19">
        <v>54.57</v>
      </c>
      <c r="Q97" s="19">
        <v>59.07</v>
      </c>
      <c r="R97" s="19">
        <v>69.400000000000006</v>
      </c>
      <c r="S97" s="19">
        <v>54.74</v>
      </c>
      <c r="T97" s="19">
        <v>53.03</v>
      </c>
      <c r="U97" s="19">
        <v>72.36</v>
      </c>
      <c r="V97" s="19">
        <v>63.52</v>
      </c>
      <c r="W97" s="19">
        <v>57.36</v>
      </c>
      <c r="X97" s="19">
        <v>69.42</v>
      </c>
      <c r="Y97" s="19">
        <v>70.02</v>
      </c>
      <c r="Z97" s="19">
        <v>66.010000000000005</v>
      </c>
      <c r="AA97" s="19">
        <v>64.319999999999993</v>
      </c>
      <c r="AB97" s="19">
        <v>53.14</v>
      </c>
      <c r="AC97" s="19">
        <v>55</v>
      </c>
      <c r="AD97" s="15" t="s">
        <v>102</v>
      </c>
      <c r="AE97" s="16" t="s">
        <v>13</v>
      </c>
    </row>
    <row r="98" spans="1:31" ht="15.75" customHeight="1" x14ac:dyDescent="0.25">
      <c r="A98" s="15">
        <v>91</v>
      </c>
      <c r="B98" s="15">
        <v>88030</v>
      </c>
      <c r="C98" s="15" t="s">
        <v>323</v>
      </c>
      <c r="D98" s="15" t="s">
        <v>324</v>
      </c>
      <c r="E98" s="15" t="s">
        <v>64</v>
      </c>
      <c r="F98" s="15" t="s">
        <v>65</v>
      </c>
      <c r="G98" s="15" t="s">
        <v>238</v>
      </c>
      <c r="H98" s="17">
        <v>0</v>
      </c>
      <c r="I98" s="15" t="s">
        <v>564</v>
      </c>
      <c r="J98" s="15" t="s">
        <v>19</v>
      </c>
      <c r="K98" s="15" t="s">
        <v>534</v>
      </c>
      <c r="L98" s="18">
        <v>4</v>
      </c>
      <c r="M98" s="19">
        <v>38.130000000000003</v>
      </c>
      <c r="N98" s="19">
        <v>71.89</v>
      </c>
      <c r="O98" s="19">
        <v>42.68</v>
      </c>
      <c r="P98" s="19">
        <v>54.57</v>
      </c>
      <c r="Q98" s="19">
        <v>42.69</v>
      </c>
      <c r="R98" s="19">
        <v>56.57</v>
      </c>
      <c r="S98" s="19">
        <v>57.23</v>
      </c>
      <c r="T98" s="19">
        <v>72.63</v>
      </c>
      <c r="U98" s="19">
        <v>64.33</v>
      </c>
      <c r="V98" s="19">
        <v>61.15</v>
      </c>
      <c r="W98" s="19">
        <v>42.79</v>
      </c>
      <c r="X98" s="19">
        <v>47.71</v>
      </c>
      <c r="Y98" s="19">
        <v>52.09</v>
      </c>
      <c r="Z98" s="19">
        <v>49.57</v>
      </c>
      <c r="AA98" s="19">
        <v>52.39</v>
      </c>
      <c r="AB98" s="19">
        <v>49.15</v>
      </c>
      <c r="AC98" s="19">
        <v>50</v>
      </c>
      <c r="AD98" s="15" t="s">
        <v>102</v>
      </c>
      <c r="AE98" s="16" t="s">
        <v>13</v>
      </c>
    </row>
    <row r="99" spans="1:31" ht="15.75" customHeight="1" x14ac:dyDescent="0.25">
      <c r="A99" s="15">
        <v>92</v>
      </c>
      <c r="B99" s="15">
        <v>88062</v>
      </c>
      <c r="C99" s="15" t="s">
        <v>325</v>
      </c>
      <c r="D99" s="15" t="s">
        <v>326</v>
      </c>
      <c r="E99" s="15" t="s">
        <v>140</v>
      </c>
      <c r="F99" s="15" t="s">
        <v>141</v>
      </c>
      <c r="G99" s="15" t="s">
        <v>270</v>
      </c>
      <c r="H99" s="17">
        <v>0</v>
      </c>
      <c r="I99" s="15" t="s">
        <v>115</v>
      </c>
      <c r="J99" s="15" t="s">
        <v>97</v>
      </c>
      <c r="K99" s="15" t="s">
        <v>577</v>
      </c>
      <c r="L99" s="18">
        <v>3</v>
      </c>
      <c r="M99" s="19">
        <v>40.270000000000003</v>
      </c>
      <c r="N99" s="19">
        <v>65.98</v>
      </c>
      <c r="O99" s="19">
        <v>53.6</v>
      </c>
      <c r="P99" s="19">
        <v>47.65</v>
      </c>
      <c r="Q99" s="19">
        <v>59.07</v>
      </c>
      <c r="R99" s="19">
        <v>59.27</v>
      </c>
      <c r="S99" s="19">
        <v>49.94</v>
      </c>
      <c r="T99" s="19">
        <v>67.91</v>
      </c>
      <c r="U99" s="19">
        <v>70.55</v>
      </c>
      <c r="V99" s="19">
        <v>59.31</v>
      </c>
      <c r="W99" s="19">
        <v>39.97</v>
      </c>
      <c r="X99" s="19">
        <v>53.43</v>
      </c>
      <c r="Y99" s="19">
        <v>59.85</v>
      </c>
      <c r="Z99" s="19">
        <v>60.44</v>
      </c>
      <c r="AA99" s="19">
        <v>56.8</v>
      </c>
      <c r="AB99" s="19">
        <v>50.12</v>
      </c>
      <c r="AC99" s="19">
        <v>43.33</v>
      </c>
      <c r="AD99" s="15" t="s">
        <v>102</v>
      </c>
      <c r="AE99" s="16" t="s">
        <v>13</v>
      </c>
    </row>
    <row r="100" spans="1:31" ht="15.75" customHeight="1" x14ac:dyDescent="0.25">
      <c r="A100" s="15">
        <v>93</v>
      </c>
      <c r="B100" s="15">
        <v>88082</v>
      </c>
      <c r="C100" s="15" t="s">
        <v>327</v>
      </c>
      <c r="D100" s="15" t="s">
        <v>319</v>
      </c>
      <c r="E100" s="15" t="s">
        <v>140</v>
      </c>
      <c r="F100" s="15" t="s">
        <v>141</v>
      </c>
      <c r="G100" s="15" t="s">
        <v>320</v>
      </c>
      <c r="H100" s="17">
        <v>92700000</v>
      </c>
      <c r="I100" s="15" t="s">
        <v>115</v>
      </c>
      <c r="J100" s="15" t="s">
        <v>21</v>
      </c>
      <c r="K100" s="15" t="s">
        <v>548</v>
      </c>
      <c r="L100" s="18">
        <v>5</v>
      </c>
      <c r="M100" s="19">
        <v>32.29</v>
      </c>
      <c r="N100" s="19">
        <v>82.34</v>
      </c>
      <c r="O100" s="19">
        <v>40.01</v>
      </c>
      <c r="P100" s="19">
        <v>43.51</v>
      </c>
      <c r="Q100" s="19">
        <v>60.58</v>
      </c>
      <c r="R100" s="19">
        <v>58.45</v>
      </c>
      <c r="S100" s="19">
        <v>56.66</v>
      </c>
      <c r="T100" s="19">
        <v>64.11</v>
      </c>
      <c r="U100" s="19">
        <v>53.33</v>
      </c>
      <c r="V100" s="19">
        <v>38.6</v>
      </c>
      <c r="W100" s="19">
        <v>33.51</v>
      </c>
      <c r="X100" s="19">
        <v>54.79</v>
      </c>
      <c r="Y100" s="19">
        <v>49.11</v>
      </c>
      <c r="Z100" s="19">
        <v>56.95</v>
      </c>
      <c r="AA100" s="19">
        <v>51.66</v>
      </c>
      <c r="AB100" s="19">
        <v>45.08</v>
      </c>
      <c r="AC100" s="19">
        <v>55</v>
      </c>
      <c r="AD100" s="15" t="s">
        <v>102</v>
      </c>
      <c r="AE100" s="16" t="s">
        <v>13</v>
      </c>
    </row>
    <row r="101" spans="1:31" ht="15.75" customHeight="1" x14ac:dyDescent="0.25">
      <c r="A101" s="15">
        <v>94</v>
      </c>
      <c r="B101" s="15">
        <v>88096</v>
      </c>
      <c r="C101" s="15" t="s">
        <v>328</v>
      </c>
      <c r="D101" s="15" t="s">
        <v>329</v>
      </c>
      <c r="E101" s="15" t="s">
        <v>64</v>
      </c>
      <c r="F101" s="15" t="s">
        <v>65</v>
      </c>
      <c r="G101" s="15" t="s">
        <v>68</v>
      </c>
      <c r="H101" s="17">
        <v>0</v>
      </c>
      <c r="I101" s="15" t="s">
        <v>115</v>
      </c>
      <c r="J101" s="15" t="s">
        <v>16</v>
      </c>
      <c r="K101" s="15" t="s">
        <v>40</v>
      </c>
      <c r="L101" s="18">
        <v>3</v>
      </c>
      <c r="M101" s="19">
        <v>49.45</v>
      </c>
      <c r="N101" s="19">
        <v>66.05</v>
      </c>
      <c r="O101" s="19">
        <v>59.12</v>
      </c>
      <c r="P101" s="19">
        <v>51.11</v>
      </c>
      <c r="Q101" s="19">
        <v>59.07</v>
      </c>
      <c r="R101" s="19">
        <v>65.83</v>
      </c>
      <c r="S101" s="19">
        <v>52.71</v>
      </c>
      <c r="T101" s="19">
        <v>58.99</v>
      </c>
      <c r="U101" s="19">
        <v>72.67</v>
      </c>
      <c r="V101" s="19">
        <v>49.96</v>
      </c>
      <c r="W101" s="19">
        <v>47.45</v>
      </c>
      <c r="X101" s="19">
        <v>60.71</v>
      </c>
      <c r="Y101" s="19">
        <v>60.4</v>
      </c>
      <c r="Z101" s="19">
        <v>68.209999999999994</v>
      </c>
      <c r="AA101" s="19">
        <v>59.6</v>
      </c>
      <c r="AB101" s="19">
        <v>55.26</v>
      </c>
      <c r="AC101" s="19">
        <v>55</v>
      </c>
      <c r="AD101" s="15" t="s">
        <v>102</v>
      </c>
      <c r="AE101" s="16" t="s">
        <v>13</v>
      </c>
    </row>
    <row r="102" spans="1:31" ht="15.75" customHeight="1" x14ac:dyDescent="0.25">
      <c r="A102" s="15">
        <v>95</v>
      </c>
      <c r="B102" s="15">
        <v>88125</v>
      </c>
      <c r="C102" s="15" t="s">
        <v>330</v>
      </c>
      <c r="D102" s="15" t="s">
        <v>36</v>
      </c>
      <c r="E102" s="15" t="s">
        <v>37</v>
      </c>
      <c r="F102" s="15" t="s">
        <v>38</v>
      </c>
      <c r="G102" s="15" t="s">
        <v>109</v>
      </c>
      <c r="H102" s="17">
        <v>0</v>
      </c>
      <c r="I102" s="15" t="s">
        <v>115</v>
      </c>
      <c r="J102" s="15" t="s">
        <v>23</v>
      </c>
      <c r="K102" s="15" t="s">
        <v>573</v>
      </c>
      <c r="L102" s="18">
        <v>4</v>
      </c>
      <c r="M102" s="19">
        <v>30.49</v>
      </c>
      <c r="N102" s="19">
        <v>73.849999999999994</v>
      </c>
      <c r="O102" s="19">
        <v>33.61</v>
      </c>
      <c r="P102" s="19">
        <v>24.49</v>
      </c>
      <c r="Q102" s="19">
        <v>59.07</v>
      </c>
      <c r="R102" s="19">
        <v>60.03</v>
      </c>
      <c r="S102" s="19">
        <v>51.7</v>
      </c>
      <c r="T102" s="19">
        <v>60.34</v>
      </c>
      <c r="U102" s="19">
        <v>67.95</v>
      </c>
      <c r="V102" s="19">
        <v>54.85</v>
      </c>
      <c r="W102" s="19">
        <v>52.17</v>
      </c>
      <c r="X102" s="19">
        <v>58.31</v>
      </c>
      <c r="Y102" s="19">
        <v>55.12</v>
      </c>
      <c r="Z102" s="19">
        <v>59.26</v>
      </c>
      <c r="AA102" s="19">
        <v>57.5</v>
      </c>
      <c r="AB102" s="19">
        <v>36.299999999999997</v>
      </c>
      <c r="AC102" s="19">
        <v>50</v>
      </c>
      <c r="AD102" s="15" t="s">
        <v>102</v>
      </c>
      <c r="AE102" s="16" t="s">
        <v>13</v>
      </c>
    </row>
    <row r="103" spans="1:31" ht="15.75" customHeight="1" x14ac:dyDescent="0.25">
      <c r="A103" s="15">
        <v>96</v>
      </c>
      <c r="B103" s="15">
        <v>88154</v>
      </c>
      <c r="C103" s="15" t="s">
        <v>331</v>
      </c>
      <c r="D103" s="15" t="s">
        <v>167</v>
      </c>
      <c r="E103" s="15" t="s">
        <v>168</v>
      </c>
      <c r="F103" s="15" t="s">
        <v>169</v>
      </c>
      <c r="G103" s="15" t="s">
        <v>170</v>
      </c>
      <c r="H103" s="17">
        <v>0</v>
      </c>
      <c r="I103" s="15" t="s">
        <v>115</v>
      </c>
      <c r="J103" s="15" t="s">
        <v>540</v>
      </c>
      <c r="K103" s="15" t="s">
        <v>541</v>
      </c>
      <c r="L103" s="18">
        <v>4</v>
      </c>
      <c r="M103" s="19">
        <v>49.99</v>
      </c>
      <c r="N103" s="19">
        <v>78.150000000000006</v>
      </c>
      <c r="O103" s="19">
        <v>66.38</v>
      </c>
      <c r="P103" s="19">
        <v>61.8</v>
      </c>
      <c r="Q103" s="19">
        <v>73.23</v>
      </c>
      <c r="R103" s="19">
        <v>71.37</v>
      </c>
      <c r="S103" s="19">
        <v>64.260000000000005</v>
      </c>
      <c r="T103" s="19">
        <v>71.52</v>
      </c>
      <c r="U103" s="19">
        <v>74.16</v>
      </c>
      <c r="V103" s="19">
        <v>59.52</v>
      </c>
      <c r="W103" s="19">
        <v>49.81</v>
      </c>
      <c r="X103" s="19">
        <v>64.55</v>
      </c>
      <c r="Y103" s="19">
        <v>61.58</v>
      </c>
      <c r="Z103" s="19">
        <v>66.13</v>
      </c>
      <c r="AA103" s="19">
        <v>64.34</v>
      </c>
      <c r="AB103" s="19">
        <v>62.33</v>
      </c>
      <c r="AC103" s="19">
        <v>55</v>
      </c>
      <c r="AD103" s="15" t="s">
        <v>102</v>
      </c>
      <c r="AE103" s="16" t="s">
        <v>13</v>
      </c>
    </row>
    <row r="104" spans="1:31" ht="15.75" customHeight="1" x14ac:dyDescent="0.25">
      <c r="A104" s="15">
        <v>97</v>
      </c>
      <c r="B104" s="15">
        <v>88173</v>
      </c>
      <c r="C104" s="15" t="s">
        <v>332</v>
      </c>
      <c r="D104" s="15" t="s">
        <v>333</v>
      </c>
      <c r="E104" s="15" t="s">
        <v>17</v>
      </c>
      <c r="F104" s="15" t="s">
        <v>18</v>
      </c>
      <c r="G104" s="15" t="s">
        <v>81</v>
      </c>
      <c r="H104" s="17">
        <v>0</v>
      </c>
      <c r="I104" s="15" t="s">
        <v>120</v>
      </c>
      <c r="J104" s="15" t="s">
        <v>19</v>
      </c>
      <c r="K104" s="15" t="s">
        <v>67</v>
      </c>
      <c r="L104" s="18">
        <v>5</v>
      </c>
      <c r="M104" s="19">
        <v>36.35</v>
      </c>
      <c r="N104" s="19">
        <v>73.62</v>
      </c>
      <c r="O104" s="19">
        <v>45.49</v>
      </c>
      <c r="P104" s="19">
        <v>26.8</v>
      </c>
      <c r="Q104" s="19">
        <v>73.23</v>
      </c>
      <c r="R104" s="19">
        <v>63.11</v>
      </c>
      <c r="S104" s="19">
        <v>59.41</v>
      </c>
      <c r="T104" s="19">
        <v>65.349999999999994</v>
      </c>
      <c r="U104" s="19">
        <v>69.56</v>
      </c>
      <c r="V104" s="19">
        <v>55.18</v>
      </c>
      <c r="W104" s="19">
        <v>36.99</v>
      </c>
      <c r="X104" s="19">
        <v>60.89</v>
      </c>
      <c r="Y104" s="19">
        <v>56.86</v>
      </c>
      <c r="Z104" s="19">
        <v>58.66</v>
      </c>
      <c r="AA104" s="19">
        <v>58.43</v>
      </c>
      <c r="AB104" s="19">
        <v>42.01</v>
      </c>
      <c r="AC104" s="19">
        <v>50</v>
      </c>
      <c r="AD104" s="15" t="s">
        <v>102</v>
      </c>
      <c r="AE104" s="16" t="s">
        <v>13</v>
      </c>
    </row>
    <row r="105" spans="1:31" ht="15.75" customHeight="1" x14ac:dyDescent="0.25">
      <c r="A105" s="15">
        <v>98</v>
      </c>
      <c r="B105" s="15">
        <v>88194</v>
      </c>
      <c r="C105" s="15" t="s">
        <v>334</v>
      </c>
      <c r="D105" s="15" t="s">
        <v>335</v>
      </c>
      <c r="E105" s="15" t="s">
        <v>64</v>
      </c>
      <c r="F105" s="15" t="s">
        <v>65</v>
      </c>
      <c r="G105" s="15" t="s">
        <v>84</v>
      </c>
      <c r="H105" s="17">
        <v>0</v>
      </c>
      <c r="I105" s="15" t="s">
        <v>115</v>
      </c>
      <c r="J105" s="15" t="s">
        <v>16</v>
      </c>
      <c r="K105" s="15" t="s">
        <v>551</v>
      </c>
      <c r="L105" s="18">
        <v>4</v>
      </c>
      <c r="M105" s="19">
        <v>29.85</v>
      </c>
      <c r="N105" s="19">
        <v>63.43</v>
      </c>
      <c r="O105" s="19">
        <v>30.55</v>
      </c>
      <c r="P105" s="19">
        <v>48.23</v>
      </c>
      <c r="Q105" s="19">
        <v>59.07</v>
      </c>
      <c r="R105" s="19">
        <v>59.18</v>
      </c>
      <c r="S105" s="19">
        <v>42.24</v>
      </c>
      <c r="T105" s="19">
        <v>59.63</v>
      </c>
      <c r="U105" s="19">
        <v>65.64</v>
      </c>
      <c r="V105" s="19">
        <v>66.19</v>
      </c>
      <c r="W105" s="19">
        <v>39.75</v>
      </c>
      <c r="X105" s="19">
        <v>63.29</v>
      </c>
      <c r="Y105" s="19">
        <v>52.73</v>
      </c>
      <c r="Z105" s="19">
        <v>58.74</v>
      </c>
      <c r="AA105" s="19">
        <v>56.26</v>
      </c>
      <c r="AB105" s="19">
        <v>40.25</v>
      </c>
      <c r="AC105" s="19">
        <v>50</v>
      </c>
      <c r="AD105" s="15" t="s">
        <v>102</v>
      </c>
      <c r="AE105" s="16" t="s">
        <v>13</v>
      </c>
    </row>
    <row r="106" spans="1:31" ht="15.75" customHeight="1" x14ac:dyDescent="0.25">
      <c r="A106" s="15">
        <v>99</v>
      </c>
      <c r="B106" s="15">
        <v>88202</v>
      </c>
      <c r="C106" s="15" t="s">
        <v>336</v>
      </c>
      <c r="D106" s="15" t="s">
        <v>91</v>
      </c>
      <c r="E106" s="15" t="s">
        <v>37</v>
      </c>
      <c r="F106" s="15" t="s">
        <v>38</v>
      </c>
      <c r="G106" s="15" t="s">
        <v>52</v>
      </c>
      <c r="H106" s="17">
        <v>0</v>
      </c>
      <c r="I106" s="15" t="s">
        <v>116</v>
      </c>
      <c r="J106" s="15" t="s">
        <v>19</v>
      </c>
      <c r="K106" s="15" t="s">
        <v>552</v>
      </c>
      <c r="L106" s="18">
        <v>3</v>
      </c>
      <c r="M106" s="19">
        <v>41.02</v>
      </c>
      <c r="N106" s="19">
        <v>77.42</v>
      </c>
      <c r="O106" s="19">
        <v>51.25</v>
      </c>
      <c r="P106" s="19">
        <v>26.8</v>
      </c>
      <c r="Q106" s="19">
        <v>73.23</v>
      </c>
      <c r="R106" s="19">
        <v>71.97</v>
      </c>
      <c r="S106" s="19">
        <v>59.81</v>
      </c>
      <c r="T106" s="19">
        <v>68.37</v>
      </c>
      <c r="U106" s="19">
        <v>71.17</v>
      </c>
      <c r="V106" s="19">
        <v>73.69</v>
      </c>
      <c r="W106" s="19">
        <v>60.05</v>
      </c>
      <c r="X106" s="19">
        <v>71.430000000000007</v>
      </c>
      <c r="Y106" s="19">
        <v>60.42</v>
      </c>
      <c r="Z106" s="19">
        <v>60.95</v>
      </c>
      <c r="AA106" s="19">
        <v>66.31</v>
      </c>
      <c r="AB106" s="19">
        <v>45.57</v>
      </c>
      <c r="AC106" s="19">
        <v>55</v>
      </c>
      <c r="AD106" s="15" t="s">
        <v>102</v>
      </c>
      <c r="AE106" s="16" t="s">
        <v>13</v>
      </c>
    </row>
    <row r="107" spans="1:31" ht="15.75" customHeight="1" x14ac:dyDescent="0.25">
      <c r="A107" s="15">
        <v>100</v>
      </c>
      <c r="B107" s="15">
        <v>88216</v>
      </c>
      <c r="C107" s="15" t="s">
        <v>337</v>
      </c>
      <c r="D107" s="15" t="s">
        <v>338</v>
      </c>
      <c r="E107" s="15" t="s">
        <v>73</v>
      </c>
      <c r="F107" s="15" t="s">
        <v>74</v>
      </c>
      <c r="G107" s="15" t="s">
        <v>93</v>
      </c>
      <c r="H107" s="17">
        <v>0</v>
      </c>
      <c r="I107" s="15" t="s">
        <v>116</v>
      </c>
      <c r="J107" s="15" t="s">
        <v>97</v>
      </c>
      <c r="K107" s="15" t="s">
        <v>578</v>
      </c>
      <c r="L107" s="18">
        <v>0</v>
      </c>
      <c r="M107" s="20" t="s">
        <v>625</v>
      </c>
      <c r="N107" s="20" t="s">
        <v>625</v>
      </c>
      <c r="O107" s="20" t="s">
        <v>625</v>
      </c>
      <c r="P107" s="20" t="s">
        <v>625</v>
      </c>
      <c r="Q107" s="20" t="s">
        <v>625</v>
      </c>
      <c r="R107" s="20" t="s">
        <v>625</v>
      </c>
      <c r="S107" s="20" t="s">
        <v>625</v>
      </c>
      <c r="T107" s="20" t="s">
        <v>625</v>
      </c>
      <c r="U107" s="20" t="s">
        <v>625</v>
      </c>
      <c r="V107" s="20" t="s">
        <v>625</v>
      </c>
      <c r="W107" s="20" t="s">
        <v>625</v>
      </c>
      <c r="X107" s="20" t="s">
        <v>625</v>
      </c>
      <c r="Y107" s="20" t="s">
        <v>625</v>
      </c>
      <c r="Z107" s="20" t="s">
        <v>625</v>
      </c>
      <c r="AA107" s="20" t="s">
        <v>625</v>
      </c>
      <c r="AB107" s="20" t="s">
        <v>625</v>
      </c>
      <c r="AC107" s="20" t="s">
        <v>625</v>
      </c>
      <c r="AD107" s="15" t="s">
        <v>104</v>
      </c>
      <c r="AE107" s="16" t="s">
        <v>624</v>
      </c>
    </row>
    <row r="108" spans="1:31" ht="15.75" customHeight="1" x14ac:dyDescent="0.25">
      <c r="A108" s="15">
        <v>101</v>
      </c>
      <c r="B108" s="15">
        <v>88248</v>
      </c>
      <c r="C108" s="15" t="s">
        <v>339</v>
      </c>
      <c r="D108" s="15" t="s">
        <v>340</v>
      </c>
      <c r="E108" s="15" t="s">
        <v>241</v>
      </c>
      <c r="F108" s="15" t="s">
        <v>242</v>
      </c>
      <c r="G108" s="15" t="s">
        <v>243</v>
      </c>
      <c r="H108" s="17">
        <v>0</v>
      </c>
      <c r="I108" s="15" t="s">
        <v>115</v>
      </c>
      <c r="J108" s="15" t="s">
        <v>46</v>
      </c>
      <c r="K108" s="15" t="s">
        <v>544</v>
      </c>
      <c r="L108" s="18">
        <v>3</v>
      </c>
      <c r="M108" s="19">
        <v>42.47</v>
      </c>
      <c r="N108" s="19">
        <v>59.2</v>
      </c>
      <c r="O108" s="19">
        <v>61.04</v>
      </c>
      <c r="P108" s="19">
        <v>73.16</v>
      </c>
      <c r="Q108" s="19">
        <v>73.23</v>
      </c>
      <c r="R108" s="19">
        <v>70.25</v>
      </c>
      <c r="S108" s="19">
        <v>59.78</v>
      </c>
      <c r="T108" s="19">
        <v>73.28</v>
      </c>
      <c r="U108" s="19">
        <v>74.08</v>
      </c>
      <c r="V108" s="19">
        <v>59.95</v>
      </c>
      <c r="W108" s="19">
        <v>46.69</v>
      </c>
      <c r="X108" s="19">
        <v>66.03</v>
      </c>
      <c r="Y108" s="19">
        <v>61.98</v>
      </c>
      <c r="Z108" s="19">
        <v>62.13</v>
      </c>
      <c r="AA108" s="19">
        <v>63.47</v>
      </c>
      <c r="AB108" s="19">
        <v>58.97</v>
      </c>
      <c r="AC108" s="19">
        <v>51.67</v>
      </c>
      <c r="AD108" s="15" t="s">
        <v>102</v>
      </c>
      <c r="AE108" s="16" t="s">
        <v>13</v>
      </c>
    </row>
    <row r="109" spans="1:31" ht="15.75" customHeight="1" x14ac:dyDescent="0.25">
      <c r="A109" s="15">
        <v>102</v>
      </c>
      <c r="B109" s="15">
        <v>88283</v>
      </c>
      <c r="C109" s="15" t="s">
        <v>341</v>
      </c>
      <c r="D109" s="15" t="s">
        <v>342</v>
      </c>
      <c r="E109" s="15" t="s">
        <v>73</v>
      </c>
      <c r="F109" s="15" t="s">
        <v>74</v>
      </c>
      <c r="G109" s="15" t="s">
        <v>75</v>
      </c>
      <c r="H109" s="17">
        <v>92797127</v>
      </c>
      <c r="I109" s="15" t="s">
        <v>116</v>
      </c>
      <c r="J109" s="15" t="s">
        <v>19</v>
      </c>
      <c r="K109" s="15" t="s">
        <v>579</v>
      </c>
      <c r="L109" s="18">
        <v>5</v>
      </c>
      <c r="M109" s="19">
        <v>48.79</v>
      </c>
      <c r="N109" s="19">
        <v>86.61</v>
      </c>
      <c r="O109" s="19">
        <v>50.14</v>
      </c>
      <c r="P109" s="19">
        <v>87.75</v>
      </c>
      <c r="Q109" s="19">
        <v>85.84</v>
      </c>
      <c r="R109" s="19">
        <v>78.790000000000006</v>
      </c>
      <c r="S109" s="19">
        <v>69.31</v>
      </c>
      <c r="T109" s="19">
        <v>81.52</v>
      </c>
      <c r="U109" s="19">
        <v>91.14</v>
      </c>
      <c r="V109" s="19">
        <v>78.44</v>
      </c>
      <c r="W109" s="19">
        <v>77.5</v>
      </c>
      <c r="X109" s="19">
        <v>92.63</v>
      </c>
      <c r="Y109" s="19">
        <v>78.290000000000006</v>
      </c>
      <c r="Z109" s="19">
        <v>75.3</v>
      </c>
      <c r="AA109" s="19">
        <v>81.36</v>
      </c>
      <c r="AB109" s="19">
        <v>65.83</v>
      </c>
      <c r="AC109" s="19">
        <v>71.67</v>
      </c>
      <c r="AD109" s="15" t="s">
        <v>102</v>
      </c>
      <c r="AE109" s="16" t="s">
        <v>13</v>
      </c>
    </row>
    <row r="110" spans="1:31" ht="15.75" customHeight="1" x14ac:dyDescent="0.25">
      <c r="A110" s="15">
        <v>103</v>
      </c>
      <c r="B110" s="15">
        <v>88295</v>
      </c>
      <c r="C110" s="15" t="s">
        <v>343</v>
      </c>
      <c r="D110" s="15" t="s">
        <v>165</v>
      </c>
      <c r="E110" s="15" t="s">
        <v>77</v>
      </c>
      <c r="F110" s="15" t="s">
        <v>78</v>
      </c>
      <c r="G110" s="15" t="s">
        <v>113</v>
      </c>
      <c r="H110" s="17">
        <v>92800000</v>
      </c>
      <c r="I110" s="15" t="s">
        <v>115</v>
      </c>
      <c r="J110" s="15" t="s">
        <v>23</v>
      </c>
      <c r="K110" s="15" t="s">
        <v>41</v>
      </c>
      <c r="L110" s="18">
        <v>6</v>
      </c>
      <c r="M110" s="19">
        <v>46.97</v>
      </c>
      <c r="N110" s="19">
        <v>76.209999999999994</v>
      </c>
      <c r="O110" s="19">
        <v>57.46</v>
      </c>
      <c r="P110" s="19">
        <v>68.42</v>
      </c>
      <c r="Q110" s="19">
        <v>96.77</v>
      </c>
      <c r="R110" s="19">
        <v>83.32</v>
      </c>
      <c r="S110" s="19">
        <v>73.77</v>
      </c>
      <c r="T110" s="19">
        <v>79</v>
      </c>
      <c r="U110" s="19">
        <v>88.38</v>
      </c>
      <c r="V110" s="19">
        <v>71.959999999999994</v>
      </c>
      <c r="W110" s="19">
        <v>63.66</v>
      </c>
      <c r="X110" s="19">
        <v>85.96</v>
      </c>
      <c r="Y110" s="19">
        <v>76.67</v>
      </c>
      <c r="Z110" s="19">
        <v>77.41</v>
      </c>
      <c r="AA110" s="19">
        <v>79.209999999999994</v>
      </c>
      <c r="AB110" s="19">
        <v>60.42</v>
      </c>
      <c r="AC110" s="19">
        <v>65</v>
      </c>
      <c r="AD110" s="15" t="s">
        <v>102</v>
      </c>
      <c r="AE110" s="16" t="s">
        <v>13</v>
      </c>
    </row>
    <row r="111" spans="1:31" ht="15.75" customHeight="1" x14ac:dyDescent="0.25">
      <c r="A111" s="15">
        <v>104</v>
      </c>
      <c r="B111" s="15">
        <v>88296</v>
      </c>
      <c r="C111" s="15" t="s">
        <v>344</v>
      </c>
      <c r="D111" s="15" t="s">
        <v>165</v>
      </c>
      <c r="E111" s="15" t="s">
        <v>77</v>
      </c>
      <c r="F111" s="15" t="s">
        <v>78</v>
      </c>
      <c r="G111" s="15" t="s">
        <v>113</v>
      </c>
      <c r="H111" s="17">
        <v>92800000</v>
      </c>
      <c r="I111" s="15" t="s">
        <v>115</v>
      </c>
      <c r="J111" s="15" t="s">
        <v>23</v>
      </c>
      <c r="K111" s="15" t="s">
        <v>580</v>
      </c>
      <c r="L111" s="18">
        <v>5</v>
      </c>
      <c r="M111" s="19">
        <v>63.97</v>
      </c>
      <c r="N111" s="19">
        <v>86.94</v>
      </c>
      <c r="O111" s="19">
        <v>86.61</v>
      </c>
      <c r="P111" s="19">
        <v>93.28</v>
      </c>
      <c r="Q111" s="19">
        <v>84.6</v>
      </c>
      <c r="R111" s="19">
        <v>77.459999999999994</v>
      </c>
      <c r="S111" s="19">
        <v>72.52</v>
      </c>
      <c r="T111" s="19">
        <v>66.010000000000005</v>
      </c>
      <c r="U111" s="19">
        <v>75.040000000000006</v>
      </c>
      <c r="V111" s="19">
        <v>56.55</v>
      </c>
      <c r="W111" s="19">
        <v>57.51</v>
      </c>
      <c r="X111" s="19">
        <v>80.19</v>
      </c>
      <c r="Y111" s="19">
        <v>76.75</v>
      </c>
      <c r="Z111" s="19">
        <v>75.239999999999995</v>
      </c>
      <c r="AA111" s="19">
        <v>72.73</v>
      </c>
      <c r="AB111" s="19">
        <v>82.28</v>
      </c>
      <c r="AC111" s="19">
        <v>76.67</v>
      </c>
      <c r="AD111" s="15" t="s">
        <v>102</v>
      </c>
      <c r="AE111" s="16" t="s">
        <v>13</v>
      </c>
    </row>
    <row r="112" spans="1:31" ht="15.75" customHeight="1" x14ac:dyDescent="0.25">
      <c r="A112" s="15">
        <v>105</v>
      </c>
      <c r="B112" s="15">
        <v>88351</v>
      </c>
      <c r="C112" s="15" t="s">
        <v>345</v>
      </c>
      <c r="D112" s="15" t="s">
        <v>155</v>
      </c>
      <c r="E112" s="15" t="s">
        <v>152</v>
      </c>
      <c r="F112" s="15" t="s">
        <v>153</v>
      </c>
      <c r="G112" s="15" t="s">
        <v>42</v>
      </c>
      <c r="H112" s="17">
        <v>0</v>
      </c>
      <c r="I112" s="15" t="s">
        <v>115</v>
      </c>
      <c r="J112" s="15" t="s">
        <v>19</v>
      </c>
      <c r="K112" s="15" t="s">
        <v>119</v>
      </c>
      <c r="L112" s="18">
        <v>4</v>
      </c>
      <c r="M112" s="19">
        <v>35.01</v>
      </c>
      <c r="N112" s="19">
        <v>59.97</v>
      </c>
      <c r="O112" s="19">
        <v>39.479999999999997</v>
      </c>
      <c r="P112" s="19">
        <v>27.69</v>
      </c>
      <c r="Q112" s="19">
        <v>73.23</v>
      </c>
      <c r="R112" s="19">
        <v>66.849999999999994</v>
      </c>
      <c r="S112" s="19">
        <v>48.97</v>
      </c>
      <c r="T112" s="19">
        <v>56.07</v>
      </c>
      <c r="U112" s="19">
        <v>74.44</v>
      </c>
      <c r="V112" s="19">
        <v>54.26</v>
      </c>
      <c r="W112" s="19">
        <v>51.47</v>
      </c>
      <c r="X112" s="19">
        <v>59.96</v>
      </c>
      <c r="Y112" s="19">
        <v>55.27</v>
      </c>
      <c r="Z112" s="19">
        <v>63.34</v>
      </c>
      <c r="AA112" s="19">
        <v>59.93</v>
      </c>
      <c r="AB112" s="19">
        <v>38.06</v>
      </c>
      <c r="AC112" s="19">
        <v>40</v>
      </c>
      <c r="AD112" s="15" t="s">
        <v>603</v>
      </c>
      <c r="AE112" s="16" t="s">
        <v>13</v>
      </c>
    </row>
    <row r="113" spans="1:31" ht="15.75" customHeight="1" x14ac:dyDescent="0.25">
      <c r="A113" s="15">
        <v>106</v>
      </c>
      <c r="B113" s="15">
        <v>88362</v>
      </c>
      <c r="C113" s="15" t="s">
        <v>346</v>
      </c>
      <c r="D113" s="15" t="s">
        <v>79</v>
      </c>
      <c r="E113" s="15" t="s">
        <v>73</v>
      </c>
      <c r="F113" s="15" t="s">
        <v>74</v>
      </c>
      <c r="G113" s="15" t="s">
        <v>75</v>
      </c>
      <c r="H113" s="17">
        <v>0</v>
      </c>
      <c r="I113" s="15" t="s">
        <v>115</v>
      </c>
      <c r="J113" s="15" t="s">
        <v>19</v>
      </c>
      <c r="K113" s="15" t="s">
        <v>67</v>
      </c>
      <c r="L113" s="18">
        <v>4</v>
      </c>
      <c r="M113" s="19">
        <v>33.450000000000003</v>
      </c>
      <c r="N113" s="19">
        <v>80.319999999999993</v>
      </c>
      <c r="O113" s="19">
        <v>37.729999999999997</v>
      </c>
      <c r="P113" s="19">
        <v>59.32</v>
      </c>
      <c r="Q113" s="19">
        <v>59.07</v>
      </c>
      <c r="R113" s="19">
        <v>65.72</v>
      </c>
      <c r="S113" s="19">
        <v>53.96</v>
      </c>
      <c r="T113" s="19">
        <v>74.540000000000006</v>
      </c>
      <c r="U113" s="19">
        <v>75.180000000000007</v>
      </c>
      <c r="V113" s="19">
        <v>66.38</v>
      </c>
      <c r="W113" s="19">
        <v>45.12</v>
      </c>
      <c r="X113" s="19">
        <v>67.819999999999993</v>
      </c>
      <c r="Y113" s="19">
        <v>60.11</v>
      </c>
      <c r="Z113" s="19">
        <v>59.56</v>
      </c>
      <c r="AA113" s="19">
        <v>61.64</v>
      </c>
      <c r="AB113" s="19">
        <v>48.99</v>
      </c>
      <c r="AC113" s="19">
        <v>53.33</v>
      </c>
      <c r="AD113" s="15" t="s">
        <v>102</v>
      </c>
      <c r="AE113" s="16" t="s">
        <v>13</v>
      </c>
    </row>
    <row r="114" spans="1:31" ht="15.75" customHeight="1" x14ac:dyDescent="0.25">
      <c r="A114" s="15">
        <v>107</v>
      </c>
      <c r="B114" s="15">
        <v>88368</v>
      </c>
      <c r="C114" s="15" t="s">
        <v>347</v>
      </c>
      <c r="D114" s="15" t="s">
        <v>348</v>
      </c>
      <c r="E114" s="15" t="s">
        <v>349</v>
      </c>
      <c r="F114" s="15" t="s">
        <v>350</v>
      </c>
      <c r="G114" s="15" t="s">
        <v>351</v>
      </c>
      <c r="H114" s="17">
        <v>0</v>
      </c>
      <c r="I114" s="15" t="s">
        <v>115</v>
      </c>
      <c r="J114" s="15" t="s">
        <v>19</v>
      </c>
      <c r="K114" s="15" t="s">
        <v>581</v>
      </c>
      <c r="L114" s="18">
        <v>4</v>
      </c>
      <c r="M114" s="19">
        <v>40.79</v>
      </c>
      <c r="N114" s="19">
        <v>78.61</v>
      </c>
      <c r="O114" s="19">
        <v>54.82</v>
      </c>
      <c r="P114" s="19">
        <v>49.83</v>
      </c>
      <c r="Q114" s="19">
        <v>59.07</v>
      </c>
      <c r="R114" s="19">
        <v>60.58</v>
      </c>
      <c r="S114" s="19">
        <v>47.22</v>
      </c>
      <c r="T114" s="19">
        <v>52.36</v>
      </c>
      <c r="U114" s="19">
        <v>69.25</v>
      </c>
      <c r="V114" s="19">
        <v>57.27</v>
      </c>
      <c r="W114" s="19">
        <v>57.32</v>
      </c>
      <c r="X114" s="19">
        <v>60.2</v>
      </c>
      <c r="Y114" s="19">
        <v>57.1</v>
      </c>
      <c r="Z114" s="19">
        <v>63.54</v>
      </c>
      <c r="AA114" s="19">
        <v>58.89</v>
      </c>
      <c r="AB114" s="19">
        <v>53.13</v>
      </c>
      <c r="AC114" s="19">
        <v>45</v>
      </c>
      <c r="AD114" s="15" t="s">
        <v>102</v>
      </c>
      <c r="AE114" s="16" t="s">
        <v>13</v>
      </c>
    </row>
    <row r="115" spans="1:31" ht="15.75" customHeight="1" x14ac:dyDescent="0.25">
      <c r="A115" s="15">
        <v>108</v>
      </c>
      <c r="B115" s="15">
        <v>88466</v>
      </c>
      <c r="C115" s="15" t="s">
        <v>352</v>
      </c>
      <c r="D115" s="15" t="s">
        <v>193</v>
      </c>
      <c r="E115" s="15" t="s">
        <v>17</v>
      </c>
      <c r="F115" s="15" t="s">
        <v>18</v>
      </c>
      <c r="G115" s="15" t="s">
        <v>81</v>
      </c>
      <c r="H115" s="17">
        <v>0</v>
      </c>
      <c r="I115" s="15" t="s">
        <v>115</v>
      </c>
      <c r="J115" s="15" t="s">
        <v>23</v>
      </c>
      <c r="K115" s="15" t="s">
        <v>107</v>
      </c>
      <c r="L115" s="18">
        <v>5</v>
      </c>
      <c r="M115" s="19">
        <v>37.020000000000003</v>
      </c>
      <c r="N115" s="19">
        <v>73.2</v>
      </c>
      <c r="O115" s="19">
        <v>52.4</v>
      </c>
      <c r="P115" s="19">
        <v>56.16</v>
      </c>
      <c r="Q115" s="19">
        <v>42.69</v>
      </c>
      <c r="R115" s="19">
        <v>51.44</v>
      </c>
      <c r="S115" s="19">
        <v>48.63</v>
      </c>
      <c r="T115" s="19">
        <v>68.92</v>
      </c>
      <c r="U115" s="19">
        <v>56.69</v>
      </c>
      <c r="V115" s="19">
        <v>55.13</v>
      </c>
      <c r="W115" s="19">
        <v>33.869999999999997</v>
      </c>
      <c r="X115" s="19">
        <v>48.02</v>
      </c>
      <c r="Y115" s="19">
        <v>45.67</v>
      </c>
      <c r="Z115" s="19">
        <v>42.34</v>
      </c>
      <c r="AA115" s="19">
        <v>47.28</v>
      </c>
      <c r="AB115" s="19">
        <v>52.32</v>
      </c>
      <c r="AC115" s="19">
        <v>50</v>
      </c>
      <c r="AD115" s="15" t="s">
        <v>102</v>
      </c>
      <c r="AE115" s="16" t="s">
        <v>13</v>
      </c>
    </row>
    <row r="116" spans="1:31" ht="15.75" customHeight="1" x14ac:dyDescent="0.25">
      <c r="A116" s="15">
        <v>109</v>
      </c>
      <c r="B116" s="15">
        <v>88476</v>
      </c>
      <c r="C116" s="15" t="s">
        <v>353</v>
      </c>
      <c r="D116" s="15" t="s">
        <v>354</v>
      </c>
      <c r="E116" s="15" t="s">
        <v>24</v>
      </c>
      <c r="F116" s="15" t="s">
        <v>25</v>
      </c>
      <c r="G116" s="15" t="s">
        <v>355</v>
      </c>
      <c r="H116" s="17">
        <v>92799569</v>
      </c>
      <c r="I116" s="15" t="s">
        <v>582</v>
      </c>
      <c r="J116" s="15" t="s">
        <v>16</v>
      </c>
      <c r="K116" s="15" t="s">
        <v>40</v>
      </c>
      <c r="L116" s="18">
        <v>3</v>
      </c>
      <c r="M116" s="19">
        <v>57.2</v>
      </c>
      <c r="N116" s="19">
        <v>80.25</v>
      </c>
      <c r="O116" s="19">
        <v>66.489999999999995</v>
      </c>
      <c r="P116" s="19">
        <v>32.32</v>
      </c>
      <c r="Q116" s="19">
        <v>73.58</v>
      </c>
      <c r="R116" s="19">
        <v>73.099999999999994</v>
      </c>
      <c r="S116" s="19">
        <v>65.63</v>
      </c>
      <c r="T116" s="19">
        <v>63.77</v>
      </c>
      <c r="U116" s="19">
        <v>68.02</v>
      </c>
      <c r="V116" s="19">
        <v>77.650000000000006</v>
      </c>
      <c r="W116" s="19">
        <v>49.09</v>
      </c>
      <c r="X116" s="19">
        <v>66.02</v>
      </c>
      <c r="Y116" s="19">
        <v>62.61</v>
      </c>
      <c r="Z116" s="19">
        <v>68.27</v>
      </c>
      <c r="AA116" s="19">
        <v>65.540000000000006</v>
      </c>
      <c r="AB116" s="19">
        <v>56.21</v>
      </c>
      <c r="AC116" s="19">
        <v>61.67</v>
      </c>
      <c r="AD116" s="15" t="s">
        <v>102</v>
      </c>
      <c r="AE116" s="16" t="s">
        <v>13</v>
      </c>
    </row>
    <row r="117" spans="1:31" ht="15.75" customHeight="1" x14ac:dyDescent="0.25">
      <c r="A117" s="15">
        <v>110</v>
      </c>
      <c r="B117" s="15">
        <v>88482</v>
      </c>
      <c r="C117" s="15" t="s">
        <v>356</v>
      </c>
      <c r="D117" s="15" t="s">
        <v>357</v>
      </c>
      <c r="E117" s="15" t="s">
        <v>145</v>
      </c>
      <c r="F117" s="15" t="s">
        <v>146</v>
      </c>
      <c r="G117" s="15" t="s">
        <v>147</v>
      </c>
      <c r="H117" s="17">
        <v>0</v>
      </c>
      <c r="I117" s="15" t="s">
        <v>115</v>
      </c>
      <c r="J117" s="15" t="s">
        <v>16</v>
      </c>
      <c r="K117" s="15" t="s">
        <v>40</v>
      </c>
      <c r="L117" s="18">
        <v>4</v>
      </c>
      <c r="M117" s="19">
        <v>49.5</v>
      </c>
      <c r="N117" s="19">
        <v>66.55</v>
      </c>
      <c r="O117" s="19">
        <v>53.1</v>
      </c>
      <c r="P117" s="19">
        <v>18.59</v>
      </c>
      <c r="Q117" s="19">
        <v>59.07</v>
      </c>
      <c r="R117" s="19">
        <v>68.19</v>
      </c>
      <c r="S117" s="19">
        <v>48.08</v>
      </c>
      <c r="T117" s="19">
        <v>65.55</v>
      </c>
      <c r="U117" s="19">
        <v>69.209999999999994</v>
      </c>
      <c r="V117" s="19">
        <v>73.38</v>
      </c>
      <c r="W117" s="19">
        <v>58.93</v>
      </c>
      <c r="X117" s="19">
        <v>62.45</v>
      </c>
      <c r="Y117" s="19">
        <v>60.47</v>
      </c>
      <c r="Z117" s="19">
        <v>67.2</v>
      </c>
      <c r="AA117" s="19">
        <v>63.08</v>
      </c>
      <c r="AB117" s="19">
        <v>44.54</v>
      </c>
      <c r="AC117" s="19">
        <v>53.33</v>
      </c>
      <c r="AD117" s="15" t="s">
        <v>102</v>
      </c>
      <c r="AE117" s="16" t="s">
        <v>13</v>
      </c>
    </row>
    <row r="118" spans="1:31" ht="15.75" customHeight="1" x14ac:dyDescent="0.25">
      <c r="A118" s="15">
        <v>111</v>
      </c>
      <c r="B118" s="15">
        <v>88492</v>
      </c>
      <c r="C118" s="15" t="s">
        <v>358</v>
      </c>
      <c r="D118" s="15" t="s">
        <v>237</v>
      </c>
      <c r="E118" s="15" t="s">
        <v>64</v>
      </c>
      <c r="F118" s="15" t="s">
        <v>65</v>
      </c>
      <c r="G118" s="15" t="s">
        <v>238</v>
      </c>
      <c r="H118" s="17">
        <v>0</v>
      </c>
      <c r="I118" s="15" t="s">
        <v>115</v>
      </c>
      <c r="J118" s="15" t="s">
        <v>23</v>
      </c>
      <c r="K118" s="15" t="s">
        <v>60</v>
      </c>
      <c r="L118" s="18">
        <v>5</v>
      </c>
      <c r="M118" s="19">
        <v>48.34</v>
      </c>
      <c r="N118" s="19">
        <v>77.47</v>
      </c>
      <c r="O118" s="19">
        <v>65.63</v>
      </c>
      <c r="P118" s="19">
        <v>70.010000000000005</v>
      </c>
      <c r="Q118" s="19">
        <v>54.97</v>
      </c>
      <c r="R118" s="19">
        <v>70.040000000000006</v>
      </c>
      <c r="S118" s="19">
        <v>57.6</v>
      </c>
      <c r="T118" s="19">
        <v>76.17</v>
      </c>
      <c r="U118" s="19">
        <v>75.260000000000005</v>
      </c>
      <c r="V118" s="19">
        <v>78.459999999999994</v>
      </c>
      <c r="W118" s="19">
        <v>66.150000000000006</v>
      </c>
      <c r="X118" s="19">
        <v>70.55</v>
      </c>
      <c r="Y118" s="19">
        <v>61.53</v>
      </c>
      <c r="Z118" s="19">
        <v>65.37</v>
      </c>
      <c r="AA118" s="19">
        <v>67.03</v>
      </c>
      <c r="AB118" s="19">
        <v>63.83</v>
      </c>
      <c r="AC118" s="19">
        <v>48.33</v>
      </c>
      <c r="AD118" s="15" t="s">
        <v>102</v>
      </c>
      <c r="AE118" s="16" t="s">
        <v>13</v>
      </c>
    </row>
    <row r="119" spans="1:31" ht="15.75" customHeight="1" x14ac:dyDescent="0.25">
      <c r="A119" s="15">
        <v>112</v>
      </c>
      <c r="B119" s="15">
        <v>88638</v>
      </c>
      <c r="C119" s="15" t="s">
        <v>359</v>
      </c>
      <c r="D119" s="15" t="s">
        <v>360</v>
      </c>
      <c r="E119" s="15" t="s">
        <v>28</v>
      </c>
      <c r="F119" s="15" t="s">
        <v>29</v>
      </c>
      <c r="G119" s="15" t="s">
        <v>30</v>
      </c>
      <c r="H119" s="17">
        <v>93000000</v>
      </c>
      <c r="I119" s="15" t="s">
        <v>115</v>
      </c>
      <c r="J119" s="15" t="s">
        <v>23</v>
      </c>
      <c r="K119" s="15" t="s">
        <v>583</v>
      </c>
      <c r="L119" s="18">
        <v>5</v>
      </c>
      <c r="M119" s="19">
        <v>38.76</v>
      </c>
      <c r="N119" s="19">
        <v>74.44</v>
      </c>
      <c r="O119" s="19">
        <v>29.2</v>
      </c>
      <c r="P119" s="19">
        <v>46.67</v>
      </c>
      <c r="Q119" s="19">
        <v>41.51</v>
      </c>
      <c r="R119" s="19">
        <v>57.95</v>
      </c>
      <c r="S119" s="19">
        <v>48.44</v>
      </c>
      <c r="T119" s="19">
        <v>49.36</v>
      </c>
      <c r="U119" s="19">
        <v>54.5</v>
      </c>
      <c r="V119" s="19">
        <v>72.63</v>
      </c>
      <c r="W119" s="19">
        <v>47.58</v>
      </c>
      <c r="X119" s="19">
        <v>53.03</v>
      </c>
      <c r="Y119" s="19">
        <v>44.11</v>
      </c>
      <c r="Z119" s="19">
        <v>47.28</v>
      </c>
      <c r="AA119" s="19">
        <v>50.51</v>
      </c>
      <c r="AB119" s="19">
        <v>43.47</v>
      </c>
      <c r="AC119" s="19">
        <v>53.33</v>
      </c>
      <c r="AD119" s="15" t="s">
        <v>102</v>
      </c>
      <c r="AE119" s="16" t="s">
        <v>13</v>
      </c>
    </row>
    <row r="120" spans="1:31" ht="15.75" customHeight="1" x14ac:dyDescent="0.25">
      <c r="A120" s="15">
        <v>113</v>
      </c>
      <c r="B120" s="15">
        <v>88658</v>
      </c>
      <c r="C120" s="15" t="s">
        <v>361</v>
      </c>
      <c r="D120" s="15" t="s">
        <v>362</v>
      </c>
      <c r="E120" s="15" t="s">
        <v>20</v>
      </c>
      <c r="F120" s="15" t="s">
        <v>35</v>
      </c>
      <c r="G120" s="15" t="s">
        <v>47</v>
      </c>
      <c r="H120" s="17">
        <v>0</v>
      </c>
      <c r="I120" s="15" t="s">
        <v>116</v>
      </c>
      <c r="J120" s="15" t="s">
        <v>16</v>
      </c>
      <c r="K120" s="15" t="s">
        <v>584</v>
      </c>
      <c r="L120" s="18">
        <v>4</v>
      </c>
      <c r="M120" s="19">
        <v>30.38</v>
      </c>
      <c r="N120" s="19">
        <v>51.65</v>
      </c>
      <c r="O120" s="19">
        <v>31.54</v>
      </c>
      <c r="P120" s="19">
        <v>28.57</v>
      </c>
      <c r="Q120" s="19">
        <v>59.07</v>
      </c>
      <c r="R120" s="19">
        <v>56.38</v>
      </c>
      <c r="S120" s="19">
        <v>43.45</v>
      </c>
      <c r="T120" s="19">
        <v>53.29</v>
      </c>
      <c r="U120" s="19">
        <v>66.760000000000005</v>
      </c>
      <c r="V120" s="19">
        <v>52.51</v>
      </c>
      <c r="W120" s="19">
        <v>39.619999999999997</v>
      </c>
      <c r="X120" s="19">
        <v>55.64</v>
      </c>
      <c r="Y120" s="19">
        <v>53.06</v>
      </c>
      <c r="Z120" s="19">
        <v>61.49</v>
      </c>
      <c r="AA120" s="19">
        <v>53.98</v>
      </c>
      <c r="AB120" s="19">
        <v>33.44</v>
      </c>
      <c r="AC120" s="19">
        <v>46.67</v>
      </c>
      <c r="AD120" s="15" t="s">
        <v>102</v>
      </c>
      <c r="AE120" s="16" t="s">
        <v>13</v>
      </c>
    </row>
    <row r="121" spans="1:31" ht="15.75" customHeight="1" x14ac:dyDescent="0.25">
      <c r="A121" s="15">
        <v>114</v>
      </c>
      <c r="B121" s="15">
        <v>88669</v>
      </c>
      <c r="C121" s="15" t="s">
        <v>363</v>
      </c>
      <c r="D121" s="15" t="s">
        <v>193</v>
      </c>
      <c r="E121" s="15" t="s">
        <v>17</v>
      </c>
      <c r="F121" s="15" t="s">
        <v>18</v>
      </c>
      <c r="G121" s="15" t="s">
        <v>364</v>
      </c>
      <c r="H121" s="17">
        <v>0</v>
      </c>
      <c r="I121" s="15" t="s">
        <v>115</v>
      </c>
      <c r="J121" s="15" t="s">
        <v>23</v>
      </c>
      <c r="K121" s="15" t="s">
        <v>580</v>
      </c>
      <c r="L121" s="18">
        <v>4</v>
      </c>
      <c r="M121" s="19">
        <v>63.69</v>
      </c>
      <c r="N121" s="19">
        <v>83.64</v>
      </c>
      <c r="O121" s="19">
        <v>84.94</v>
      </c>
      <c r="P121" s="19">
        <v>90.33</v>
      </c>
      <c r="Q121" s="19">
        <v>63.65</v>
      </c>
      <c r="R121" s="19">
        <v>65.459999999999994</v>
      </c>
      <c r="S121" s="19">
        <v>64.760000000000005</v>
      </c>
      <c r="T121" s="19">
        <v>55.96</v>
      </c>
      <c r="U121" s="19">
        <v>60.8</v>
      </c>
      <c r="V121" s="19">
        <v>55.05</v>
      </c>
      <c r="W121" s="19">
        <v>56.89</v>
      </c>
      <c r="X121" s="19">
        <v>65.86</v>
      </c>
      <c r="Y121" s="19">
        <v>67.17</v>
      </c>
      <c r="Z121" s="19">
        <v>64.39</v>
      </c>
      <c r="AA121" s="19">
        <v>62.57</v>
      </c>
      <c r="AB121" s="19">
        <v>80.33</v>
      </c>
      <c r="AC121" s="19">
        <v>68.33</v>
      </c>
      <c r="AD121" s="15" t="s">
        <v>102</v>
      </c>
      <c r="AE121" s="16" t="s">
        <v>13</v>
      </c>
    </row>
    <row r="122" spans="1:31" ht="15.75" customHeight="1" x14ac:dyDescent="0.25">
      <c r="A122" s="15">
        <v>115</v>
      </c>
      <c r="B122" s="15">
        <v>88703</v>
      </c>
      <c r="C122" s="15" t="s">
        <v>365</v>
      </c>
      <c r="D122" s="15" t="s">
        <v>53</v>
      </c>
      <c r="E122" s="15" t="s">
        <v>204</v>
      </c>
      <c r="F122" s="15" t="s">
        <v>205</v>
      </c>
      <c r="G122" s="15" t="s">
        <v>206</v>
      </c>
      <c r="H122" s="17">
        <v>0</v>
      </c>
      <c r="I122" s="15" t="s">
        <v>115</v>
      </c>
      <c r="J122" s="15" t="s">
        <v>16</v>
      </c>
      <c r="K122" s="15" t="s">
        <v>40</v>
      </c>
      <c r="L122" s="18">
        <v>4</v>
      </c>
      <c r="M122" s="19">
        <v>40.840000000000003</v>
      </c>
      <c r="N122" s="19">
        <v>73.099999999999994</v>
      </c>
      <c r="O122" s="19">
        <v>55.92</v>
      </c>
      <c r="P122" s="19">
        <v>54.57</v>
      </c>
      <c r="Q122" s="19">
        <v>42.69</v>
      </c>
      <c r="R122" s="19">
        <v>59.76</v>
      </c>
      <c r="S122" s="19">
        <v>50.44</v>
      </c>
      <c r="T122" s="19">
        <v>65.47</v>
      </c>
      <c r="U122" s="19">
        <v>57.87</v>
      </c>
      <c r="V122" s="19">
        <v>74.81</v>
      </c>
      <c r="W122" s="19">
        <v>52.5</v>
      </c>
      <c r="X122" s="19">
        <v>53.36</v>
      </c>
      <c r="Y122" s="19">
        <v>51.16</v>
      </c>
      <c r="Z122" s="19">
        <v>57.07</v>
      </c>
      <c r="AA122" s="19">
        <v>55.43</v>
      </c>
      <c r="AB122" s="19">
        <v>53.95</v>
      </c>
      <c r="AC122" s="19">
        <v>46.67</v>
      </c>
      <c r="AD122" s="15" t="s">
        <v>102</v>
      </c>
      <c r="AE122" s="16" t="s">
        <v>13</v>
      </c>
    </row>
    <row r="123" spans="1:31" ht="15.75" customHeight="1" x14ac:dyDescent="0.25">
      <c r="A123" s="15">
        <v>116</v>
      </c>
      <c r="B123" s="15">
        <v>88724</v>
      </c>
      <c r="C123" s="15" t="s">
        <v>366</v>
      </c>
      <c r="D123" s="15" t="s">
        <v>362</v>
      </c>
      <c r="E123" s="15" t="s">
        <v>20</v>
      </c>
      <c r="F123" s="15" t="s">
        <v>35</v>
      </c>
      <c r="G123" s="15" t="s">
        <v>47</v>
      </c>
      <c r="H123" s="17">
        <v>0</v>
      </c>
      <c r="I123" s="15" t="s">
        <v>115</v>
      </c>
      <c r="J123" s="15" t="s">
        <v>16</v>
      </c>
      <c r="K123" s="15" t="s">
        <v>585</v>
      </c>
      <c r="L123" s="18">
        <v>4</v>
      </c>
      <c r="M123" s="19">
        <v>36.97</v>
      </c>
      <c r="N123" s="19">
        <v>52.73</v>
      </c>
      <c r="O123" s="19">
        <v>53.86</v>
      </c>
      <c r="P123" s="19">
        <v>38.659999999999997</v>
      </c>
      <c r="Q123" s="19">
        <v>73.23</v>
      </c>
      <c r="R123" s="19">
        <v>65.73</v>
      </c>
      <c r="S123" s="19">
        <v>53.08</v>
      </c>
      <c r="T123" s="19">
        <v>63.93</v>
      </c>
      <c r="U123" s="19">
        <v>65.430000000000007</v>
      </c>
      <c r="V123" s="19">
        <v>64.83</v>
      </c>
      <c r="W123" s="19">
        <v>40.090000000000003</v>
      </c>
      <c r="X123" s="19">
        <v>60.94</v>
      </c>
      <c r="Y123" s="19">
        <v>57.19</v>
      </c>
      <c r="Z123" s="19">
        <v>65.87</v>
      </c>
      <c r="AA123" s="19">
        <v>60.07</v>
      </c>
      <c r="AB123" s="19">
        <v>44.76</v>
      </c>
      <c r="AC123" s="19">
        <v>36.67</v>
      </c>
      <c r="AD123" s="15" t="s">
        <v>102</v>
      </c>
      <c r="AE123" s="16" t="s">
        <v>13</v>
      </c>
    </row>
    <row r="124" spans="1:31" ht="15.75" customHeight="1" x14ac:dyDescent="0.25">
      <c r="A124" s="15">
        <v>117</v>
      </c>
      <c r="B124" s="15">
        <v>88849</v>
      </c>
      <c r="C124" s="15" t="s">
        <v>367</v>
      </c>
      <c r="D124" s="15" t="s">
        <v>240</v>
      </c>
      <c r="E124" s="15" t="s">
        <v>241</v>
      </c>
      <c r="F124" s="15" t="s">
        <v>242</v>
      </c>
      <c r="G124" s="15" t="s">
        <v>243</v>
      </c>
      <c r="H124" s="17">
        <v>92800000</v>
      </c>
      <c r="I124" s="15" t="s">
        <v>115</v>
      </c>
      <c r="J124" s="15" t="s">
        <v>19</v>
      </c>
      <c r="K124" s="15" t="s">
        <v>586</v>
      </c>
      <c r="L124" s="18">
        <v>3</v>
      </c>
      <c r="M124" s="19">
        <v>56.14</v>
      </c>
      <c r="N124" s="19">
        <v>83.34</v>
      </c>
      <c r="O124" s="19">
        <v>44.16</v>
      </c>
      <c r="P124" s="19">
        <v>52.31</v>
      </c>
      <c r="Q124" s="19">
        <v>93.07</v>
      </c>
      <c r="R124" s="19">
        <v>73.28</v>
      </c>
      <c r="S124" s="19">
        <v>66.59</v>
      </c>
      <c r="T124" s="19">
        <v>70.89</v>
      </c>
      <c r="U124" s="19">
        <v>79.14</v>
      </c>
      <c r="V124" s="19">
        <v>81.22</v>
      </c>
      <c r="W124" s="19">
        <v>71.540000000000006</v>
      </c>
      <c r="X124" s="19">
        <v>80.78</v>
      </c>
      <c r="Y124" s="19">
        <v>68.64</v>
      </c>
      <c r="Z124" s="19">
        <v>67.97</v>
      </c>
      <c r="AA124" s="19">
        <v>75.03</v>
      </c>
      <c r="AB124" s="19">
        <v>55.56</v>
      </c>
      <c r="AC124" s="19">
        <v>66.67</v>
      </c>
      <c r="AD124" s="15" t="s">
        <v>102</v>
      </c>
      <c r="AE124" s="16" t="s">
        <v>13</v>
      </c>
    </row>
    <row r="125" spans="1:31" ht="15.75" customHeight="1" x14ac:dyDescent="0.25">
      <c r="A125" s="15">
        <v>118</v>
      </c>
      <c r="B125" s="15">
        <v>88913</v>
      </c>
      <c r="C125" s="15" t="s">
        <v>368</v>
      </c>
      <c r="D125" s="15" t="s">
        <v>237</v>
      </c>
      <c r="E125" s="15" t="s">
        <v>64</v>
      </c>
      <c r="F125" s="15" t="s">
        <v>65</v>
      </c>
      <c r="G125" s="15" t="s">
        <v>238</v>
      </c>
      <c r="H125" s="17">
        <v>78880000</v>
      </c>
      <c r="I125" s="15" t="s">
        <v>115</v>
      </c>
      <c r="J125" s="15" t="s">
        <v>48</v>
      </c>
      <c r="K125" s="15" t="s">
        <v>587</v>
      </c>
      <c r="L125" s="18">
        <v>4</v>
      </c>
      <c r="M125" s="19">
        <v>61.14</v>
      </c>
      <c r="N125" s="19">
        <v>70.739999999999995</v>
      </c>
      <c r="O125" s="19">
        <v>74.67</v>
      </c>
      <c r="P125" s="19">
        <v>49.83</v>
      </c>
      <c r="Q125" s="19">
        <v>93.07</v>
      </c>
      <c r="R125" s="19">
        <v>80.23</v>
      </c>
      <c r="S125" s="19">
        <v>72.55</v>
      </c>
      <c r="T125" s="19">
        <v>71.55</v>
      </c>
      <c r="U125" s="19">
        <v>80.03</v>
      </c>
      <c r="V125" s="19">
        <v>76.66</v>
      </c>
      <c r="W125" s="19">
        <v>55.56</v>
      </c>
      <c r="X125" s="19">
        <v>84.96</v>
      </c>
      <c r="Y125" s="19">
        <v>73.78</v>
      </c>
      <c r="Z125" s="19">
        <v>75.48</v>
      </c>
      <c r="AA125" s="19">
        <v>75.959999999999994</v>
      </c>
      <c r="AB125" s="19">
        <v>63.27</v>
      </c>
      <c r="AC125" s="19">
        <v>66.67</v>
      </c>
      <c r="AD125" s="15" t="s">
        <v>102</v>
      </c>
      <c r="AE125" s="16" t="s">
        <v>13</v>
      </c>
    </row>
    <row r="126" spans="1:31" ht="15.75" customHeight="1" x14ac:dyDescent="0.25">
      <c r="A126" s="15">
        <v>119</v>
      </c>
      <c r="B126" s="15">
        <v>88928</v>
      </c>
      <c r="C126" s="15" t="s">
        <v>369</v>
      </c>
      <c r="D126" s="15" t="s">
        <v>219</v>
      </c>
      <c r="E126" s="15" t="s">
        <v>17</v>
      </c>
      <c r="F126" s="15" t="s">
        <v>18</v>
      </c>
      <c r="G126" s="15" t="s">
        <v>370</v>
      </c>
      <c r="H126" s="17">
        <v>0</v>
      </c>
      <c r="I126" s="15" t="s">
        <v>115</v>
      </c>
      <c r="J126" s="15" t="s">
        <v>48</v>
      </c>
      <c r="K126" s="15" t="s">
        <v>571</v>
      </c>
      <c r="L126" s="18">
        <v>4</v>
      </c>
      <c r="M126" s="19">
        <v>40.04</v>
      </c>
      <c r="N126" s="19">
        <v>69.569999999999993</v>
      </c>
      <c r="O126" s="19">
        <v>50.51</v>
      </c>
      <c r="P126" s="19">
        <v>3.15</v>
      </c>
      <c r="Q126" s="19">
        <v>73.23</v>
      </c>
      <c r="R126" s="19">
        <v>65.150000000000006</v>
      </c>
      <c r="S126" s="19">
        <v>60.52</v>
      </c>
      <c r="T126" s="19">
        <v>66.94</v>
      </c>
      <c r="U126" s="19">
        <v>66.44</v>
      </c>
      <c r="V126" s="19">
        <v>56.38</v>
      </c>
      <c r="W126" s="19">
        <v>34.770000000000003</v>
      </c>
      <c r="X126" s="19">
        <v>60.56</v>
      </c>
      <c r="Y126" s="19">
        <v>59.61</v>
      </c>
      <c r="Z126" s="19">
        <v>58.16</v>
      </c>
      <c r="AA126" s="19">
        <v>58.6</v>
      </c>
      <c r="AB126" s="19">
        <v>37.32</v>
      </c>
      <c r="AC126" s="19">
        <v>53.33</v>
      </c>
      <c r="AD126" s="15" t="s">
        <v>102</v>
      </c>
      <c r="AE126" s="16" t="s">
        <v>13</v>
      </c>
    </row>
    <row r="127" spans="1:31" ht="15.75" customHeight="1" x14ac:dyDescent="0.25">
      <c r="A127" s="15">
        <v>120</v>
      </c>
      <c r="B127" s="15">
        <v>88943</v>
      </c>
      <c r="C127" s="15" t="s">
        <v>371</v>
      </c>
      <c r="D127" s="15" t="s">
        <v>372</v>
      </c>
      <c r="E127" s="15" t="s">
        <v>152</v>
      </c>
      <c r="F127" s="15" t="s">
        <v>153</v>
      </c>
      <c r="G127" s="15" t="s">
        <v>182</v>
      </c>
      <c r="H127" s="17">
        <v>0</v>
      </c>
      <c r="I127" s="15" t="s">
        <v>553</v>
      </c>
      <c r="J127" s="15" t="s">
        <v>19</v>
      </c>
      <c r="K127" s="15" t="s">
        <v>101</v>
      </c>
      <c r="L127" s="18">
        <v>4</v>
      </c>
      <c r="M127" s="19">
        <v>36.369999999999997</v>
      </c>
      <c r="N127" s="19">
        <v>75.55</v>
      </c>
      <c r="O127" s="19">
        <v>50.08</v>
      </c>
      <c r="P127" s="19">
        <v>56.14</v>
      </c>
      <c r="Q127" s="19">
        <v>73.23</v>
      </c>
      <c r="R127" s="19">
        <v>65.569999999999993</v>
      </c>
      <c r="S127" s="19">
        <v>61.6</v>
      </c>
      <c r="T127" s="19">
        <v>64.42</v>
      </c>
      <c r="U127" s="19">
        <v>69.930000000000007</v>
      </c>
      <c r="V127" s="19">
        <v>68.56</v>
      </c>
      <c r="W127" s="19">
        <v>45.19</v>
      </c>
      <c r="X127" s="19">
        <v>65.5</v>
      </c>
      <c r="Y127" s="19">
        <v>58.91</v>
      </c>
      <c r="Z127" s="19">
        <v>62.06</v>
      </c>
      <c r="AA127" s="19">
        <v>62.27</v>
      </c>
      <c r="AB127" s="19">
        <v>51.81</v>
      </c>
      <c r="AC127" s="19">
        <v>51.67</v>
      </c>
      <c r="AD127" s="15" t="s">
        <v>102</v>
      </c>
      <c r="AE127" s="16" t="s">
        <v>13</v>
      </c>
    </row>
    <row r="128" spans="1:31" ht="15.75" customHeight="1" x14ac:dyDescent="0.25">
      <c r="A128" s="15">
        <v>121</v>
      </c>
      <c r="B128" s="15">
        <v>88964</v>
      </c>
      <c r="C128" s="15" t="s">
        <v>373</v>
      </c>
      <c r="D128" s="15" t="s">
        <v>79</v>
      </c>
      <c r="E128" s="15" t="s">
        <v>73</v>
      </c>
      <c r="F128" s="15" t="s">
        <v>74</v>
      </c>
      <c r="G128" s="15" t="s">
        <v>75</v>
      </c>
      <c r="H128" s="17">
        <v>0</v>
      </c>
      <c r="I128" s="15" t="s">
        <v>115</v>
      </c>
      <c r="J128" s="15" t="s">
        <v>19</v>
      </c>
      <c r="K128" s="15" t="s">
        <v>67</v>
      </c>
      <c r="L128" s="18">
        <v>4</v>
      </c>
      <c r="M128" s="19">
        <v>29.95</v>
      </c>
      <c r="N128" s="19">
        <v>74.33</v>
      </c>
      <c r="O128" s="19">
        <v>32.01</v>
      </c>
      <c r="P128" s="19">
        <v>65.260000000000005</v>
      </c>
      <c r="Q128" s="19">
        <v>66.150000000000006</v>
      </c>
      <c r="R128" s="19">
        <v>61.57</v>
      </c>
      <c r="S128" s="19">
        <v>51.65</v>
      </c>
      <c r="T128" s="19">
        <v>67.540000000000006</v>
      </c>
      <c r="U128" s="19">
        <v>71.67</v>
      </c>
      <c r="V128" s="19">
        <v>66.38</v>
      </c>
      <c r="W128" s="19">
        <v>42.31</v>
      </c>
      <c r="X128" s="19">
        <v>59.54</v>
      </c>
      <c r="Y128" s="19">
        <v>56.96</v>
      </c>
      <c r="Z128" s="19">
        <v>57.94</v>
      </c>
      <c r="AA128" s="19">
        <v>58.76</v>
      </c>
      <c r="AB128" s="19">
        <v>47.09</v>
      </c>
      <c r="AC128" s="19">
        <v>41.67</v>
      </c>
      <c r="AD128" s="15" t="s">
        <v>102</v>
      </c>
      <c r="AE128" s="16" t="s">
        <v>13</v>
      </c>
    </row>
    <row r="129" spans="1:31" ht="15.75" customHeight="1" x14ac:dyDescent="0.25">
      <c r="A129" s="15">
        <v>122</v>
      </c>
      <c r="B129" s="15">
        <v>88987</v>
      </c>
      <c r="C129" s="15" t="s">
        <v>374</v>
      </c>
      <c r="D129" s="15" t="s">
        <v>295</v>
      </c>
      <c r="E129" s="15" t="s">
        <v>17</v>
      </c>
      <c r="F129" s="15" t="s">
        <v>18</v>
      </c>
      <c r="G129" s="15" t="s">
        <v>296</v>
      </c>
      <c r="H129" s="17">
        <v>0</v>
      </c>
      <c r="I129" s="15" t="s">
        <v>553</v>
      </c>
      <c r="J129" s="15" t="s">
        <v>531</v>
      </c>
      <c r="K129" s="15" t="s">
        <v>588</v>
      </c>
      <c r="L129" s="18">
        <v>4</v>
      </c>
      <c r="M129" s="19">
        <v>39.770000000000003</v>
      </c>
      <c r="N129" s="19">
        <v>53.12</v>
      </c>
      <c r="O129" s="19">
        <v>49.93</v>
      </c>
      <c r="P129" s="19">
        <v>13.84</v>
      </c>
      <c r="Q129" s="19">
        <v>42.69</v>
      </c>
      <c r="R129" s="19">
        <v>57.48</v>
      </c>
      <c r="S129" s="19">
        <v>52.04</v>
      </c>
      <c r="T129" s="19">
        <v>62.32</v>
      </c>
      <c r="U129" s="19">
        <v>53.22</v>
      </c>
      <c r="V129" s="19">
        <v>62.8</v>
      </c>
      <c r="W129" s="19">
        <v>57.94</v>
      </c>
      <c r="X129" s="19">
        <v>54.63</v>
      </c>
      <c r="Y129" s="19">
        <v>54.6</v>
      </c>
      <c r="Z129" s="19">
        <v>52.47</v>
      </c>
      <c r="AA129" s="19">
        <v>54.75</v>
      </c>
      <c r="AB129" s="19">
        <v>37.56</v>
      </c>
      <c r="AC129" s="19">
        <v>43.33</v>
      </c>
      <c r="AD129" s="15" t="s">
        <v>102</v>
      </c>
      <c r="AE129" s="16" t="s">
        <v>13</v>
      </c>
    </row>
    <row r="130" spans="1:31" ht="15.75" customHeight="1" x14ac:dyDescent="0.25">
      <c r="A130" s="15">
        <v>123</v>
      </c>
      <c r="B130" s="15">
        <v>89079</v>
      </c>
      <c r="C130" s="15" t="s">
        <v>375</v>
      </c>
      <c r="D130" s="15" t="s">
        <v>193</v>
      </c>
      <c r="E130" s="15" t="s">
        <v>17</v>
      </c>
      <c r="F130" s="15" t="s">
        <v>18</v>
      </c>
      <c r="G130" s="15" t="s">
        <v>376</v>
      </c>
      <c r="H130" s="17">
        <v>93000000</v>
      </c>
      <c r="I130" s="15" t="s">
        <v>115</v>
      </c>
      <c r="J130" s="15" t="s">
        <v>19</v>
      </c>
      <c r="K130" s="15" t="s">
        <v>67</v>
      </c>
      <c r="L130" s="18">
        <v>5</v>
      </c>
      <c r="M130" s="19">
        <v>70.75</v>
      </c>
      <c r="N130" s="19">
        <v>77.599999999999994</v>
      </c>
      <c r="O130" s="19">
        <v>66.12</v>
      </c>
      <c r="P130" s="19">
        <v>40.14</v>
      </c>
      <c r="Q130" s="19">
        <v>95.59</v>
      </c>
      <c r="R130" s="19">
        <v>79.94</v>
      </c>
      <c r="S130" s="19">
        <v>71.44</v>
      </c>
      <c r="T130" s="19">
        <v>64.05</v>
      </c>
      <c r="U130" s="19">
        <v>72.98</v>
      </c>
      <c r="V130" s="19">
        <v>74.150000000000006</v>
      </c>
      <c r="W130" s="19">
        <v>58.12</v>
      </c>
      <c r="X130" s="19">
        <v>82.13</v>
      </c>
      <c r="Y130" s="19">
        <v>79.900000000000006</v>
      </c>
      <c r="Z130" s="19">
        <v>76.459999999999994</v>
      </c>
      <c r="AA130" s="19">
        <v>75.849999999999994</v>
      </c>
      <c r="AB130" s="19">
        <v>61.7</v>
      </c>
      <c r="AC130" s="19">
        <v>75</v>
      </c>
      <c r="AD130" s="15" t="s">
        <v>102</v>
      </c>
      <c r="AE130" s="16" t="s">
        <v>13</v>
      </c>
    </row>
    <row r="131" spans="1:31" ht="15.75" customHeight="1" x14ac:dyDescent="0.25">
      <c r="A131" s="15">
        <v>124</v>
      </c>
      <c r="B131" s="15">
        <v>89179</v>
      </c>
      <c r="C131" s="15" t="s">
        <v>377</v>
      </c>
      <c r="D131" s="15" t="s">
        <v>70</v>
      </c>
      <c r="E131" s="15" t="s">
        <v>64</v>
      </c>
      <c r="F131" s="15" t="s">
        <v>65</v>
      </c>
      <c r="G131" s="15" t="s">
        <v>76</v>
      </c>
      <c r="H131" s="17">
        <v>0</v>
      </c>
      <c r="I131" s="15" t="s">
        <v>115</v>
      </c>
      <c r="J131" s="15" t="s">
        <v>540</v>
      </c>
      <c r="K131" s="15" t="s">
        <v>589</v>
      </c>
      <c r="L131" s="18">
        <v>4</v>
      </c>
      <c r="M131" s="19">
        <v>35.96</v>
      </c>
      <c r="N131" s="19">
        <v>73.63</v>
      </c>
      <c r="O131" s="19">
        <v>58.16</v>
      </c>
      <c r="P131" s="19">
        <v>48.23</v>
      </c>
      <c r="Q131" s="19">
        <v>42.69</v>
      </c>
      <c r="R131" s="19">
        <v>51.56</v>
      </c>
      <c r="S131" s="19">
        <v>48.23</v>
      </c>
      <c r="T131" s="19">
        <v>76.16</v>
      </c>
      <c r="U131" s="19">
        <v>54.96</v>
      </c>
      <c r="V131" s="19">
        <v>68.98</v>
      </c>
      <c r="W131" s="19">
        <v>52.56</v>
      </c>
      <c r="X131" s="19">
        <v>54.22</v>
      </c>
      <c r="Y131" s="19">
        <v>48.27</v>
      </c>
      <c r="Z131" s="19">
        <v>49.67</v>
      </c>
      <c r="AA131" s="19">
        <v>53.55</v>
      </c>
      <c r="AB131" s="19">
        <v>51.57</v>
      </c>
      <c r="AC131" s="19">
        <v>43.33</v>
      </c>
      <c r="AD131" s="15" t="s">
        <v>102</v>
      </c>
      <c r="AE131" s="16" t="s">
        <v>13</v>
      </c>
    </row>
    <row r="132" spans="1:31" ht="15.75" customHeight="1" x14ac:dyDescent="0.25">
      <c r="A132" s="15">
        <v>125</v>
      </c>
      <c r="B132" s="15">
        <v>89182</v>
      </c>
      <c r="C132" s="15" t="s">
        <v>378</v>
      </c>
      <c r="D132" s="15" t="s">
        <v>315</v>
      </c>
      <c r="E132" s="15" t="s">
        <v>140</v>
      </c>
      <c r="F132" s="15" t="s">
        <v>141</v>
      </c>
      <c r="G132" s="15" t="s">
        <v>379</v>
      </c>
      <c r="H132" s="17">
        <v>0</v>
      </c>
      <c r="I132" s="15" t="s">
        <v>115</v>
      </c>
      <c r="J132" s="15" t="s">
        <v>19</v>
      </c>
      <c r="K132" s="15" t="s">
        <v>67</v>
      </c>
      <c r="L132" s="18">
        <v>0</v>
      </c>
      <c r="M132" s="20" t="s">
        <v>625</v>
      </c>
      <c r="N132" s="20" t="s">
        <v>625</v>
      </c>
      <c r="O132" s="20" t="s">
        <v>625</v>
      </c>
      <c r="P132" s="20" t="s">
        <v>625</v>
      </c>
      <c r="Q132" s="20" t="s">
        <v>625</v>
      </c>
      <c r="R132" s="20" t="s">
        <v>625</v>
      </c>
      <c r="S132" s="20" t="s">
        <v>625</v>
      </c>
      <c r="T132" s="20" t="s">
        <v>625</v>
      </c>
      <c r="U132" s="20" t="s">
        <v>625</v>
      </c>
      <c r="V132" s="20" t="s">
        <v>625</v>
      </c>
      <c r="W132" s="20" t="s">
        <v>625</v>
      </c>
      <c r="X132" s="20" t="s">
        <v>625</v>
      </c>
      <c r="Y132" s="20" t="s">
        <v>625</v>
      </c>
      <c r="Z132" s="20" t="s">
        <v>625</v>
      </c>
      <c r="AA132" s="20" t="s">
        <v>625</v>
      </c>
      <c r="AB132" s="20" t="s">
        <v>625</v>
      </c>
      <c r="AC132" s="20" t="s">
        <v>625</v>
      </c>
      <c r="AD132" s="15" t="s">
        <v>104</v>
      </c>
      <c r="AE132" s="16" t="s">
        <v>624</v>
      </c>
    </row>
    <row r="133" spans="1:31" ht="15.75" customHeight="1" x14ac:dyDescent="0.25">
      <c r="A133" s="15">
        <v>126</v>
      </c>
      <c r="B133" s="15">
        <v>89190</v>
      </c>
      <c r="C133" s="15" t="s">
        <v>380</v>
      </c>
      <c r="D133" s="15" t="s">
        <v>381</v>
      </c>
      <c r="E133" s="15" t="s">
        <v>307</v>
      </c>
      <c r="F133" s="15" t="s">
        <v>308</v>
      </c>
      <c r="G133" s="15" t="s">
        <v>309</v>
      </c>
      <c r="H133" s="17">
        <v>93000000</v>
      </c>
      <c r="I133" s="15" t="s">
        <v>115</v>
      </c>
      <c r="J133" s="15" t="s">
        <v>46</v>
      </c>
      <c r="K133" s="15" t="s">
        <v>544</v>
      </c>
      <c r="L133" s="18">
        <v>4</v>
      </c>
      <c r="M133" s="19">
        <v>75.86</v>
      </c>
      <c r="N133" s="19">
        <v>69.73</v>
      </c>
      <c r="O133" s="19">
        <v>94.14</v>
      </c>
      <c r="P133" s="19">
        <v>61.67</v>
      </c>
      <c r="Q133" s="19">
        <v>89.39</v>
      </c>
      <c r="R133" s="19">
        <v>74.08</v>
      </c>
      <c r="S133" s="19">
        <v>76.930000000000007</v>
      </c>
      <c r="T133" s="19">
        <v>74.3</v>
      </c>
      <c r="U133" s="19">
        <v>75.19</v>
      </c>
      <c r="V133" s="19">
        <v>68.59</v>
      </c>
      <c r="W133" s="19">
        <v>45.66</v>
      </c>
      <c r="X133" s="19">
        <v>78.099999999999994</v>
      </c>
      <c r="Y133" s="19">
        <v>81.010000000000005</v>
      </c>
      <c r="Z133" s="19">
        <v>81.95</v>
      </c>
      <c r="AA133" s="19">
        <v>74.28</v>
      </c>
      <c r="AB133" s="19">
        <v>76.239999999999995</v>
      </c>
      <c r="AC133" s="19">
        <v>81.67</v>
      </c>
      <c r="AD133" s="15" t="s">
        <v>102</v>
      </c>
      <c r="AE133" s="16" t="s">
        <v>13</v>
      </c>
    </row>
    <row r="134" spans="1:31" ht="15.75" customHeight="1" x14ac:dyDescent="0.25">
      <c r="A134" s="15">
        <v>127</v>
      </c>
      <c r="B134" s="15">
        <v>89215</v>
      </c>
      <c r="C134" s="15" t="s">
        <v>382</v>
      </c>
      <c r="D134" s="15" t="s">
        <v>127</v>
      </c>
      <c r="E134" s="15" t="s">
        <v>43</v>
      </c>
      <c r="F134" s="15" t="s">
        <v>44</v>
      </c>
      <c r="G134" s="15" t="s">
        <v>199</v>
      </c>
      <c r="H134" s="17">
        <v>0</v>
      </c>
      <c r="I134" s="15" t="s">
        <v>114</v>
      </c>
      <c r="J134" s="15" t="s">
        <v>19</v>
      </c>
      <c r="K134" s="15" t="s">
        <v>34</v>
      </c>
      <c r="L134" s="18">
        <v>4</v>
      </c>
      <c r="M134" s="19">
        <v>40.54</v>
      </c>
      <c r="N134" s="19">
        <v>66.599999999999994</v>
      </c>
      <c r="O134" s="19">
        <v>58.02</v>
      </c>
      <c r="P134" s="19">
        <v>54.88</v>
      </c>
      <c r="Q134" s="19">
        <v>73.23</v>
      </c>
      <c r="R134" s="19">
        <v>70.39</v>
      </c>
      <c r="S134" s="19">
        <v>61.59</v>
      </c>
      <c r="T134" s="19">
        <v>65.069999999999993</v>
      </c>
      <c r="U134" s="19">
        <v>73.94</v>
      </c>
      <c r="V134" s="19">
        <v>75.86</v>
      </c>
      <c r="W134" s="19">
        <v>54.45</v>
      </c>
      <c r="X134" s="19">
        <v>66.09</v>
      </c>
      <c r="Y134" s="19">
        <v>60.53</v>
      </c>
      <c r="Z134" s="19">
        <v>60.35</v>
      </c>
      <c r="AA134" s="19">
        <v>64.75</v>
      </c>
      <c r="AB134" s="19">
        <v>53.58</v>
      </c>
      <c r="AC134" s="19">
        <v>43.33</v>
      </c>
      <c r="AD134" s="15" t="s">
        <v>102</v>
      </c>
      <c r="AE134" s="16" t="s">
        <v>13</v>
      </c>
    </row>
    <row r="135" spans="1:31" ht="15.75" customHeight="1" x14ac:dyDescent="0.25">
      <c r="A135" s="15">
        <v>128</v>
      </c>
      <c r="B135" s="15">
        <v>89343</v>
      </c>
      <c r="C135" s="15" t="s">
        <v>383</v>
      </c>
      <c r="D135" s="15" t="s">
        <v>224</v>
      </c>
      <c r="E135" s="15" t="s">
        <v>31</v>
      </c>
      <c r="F135" s="15" t="s">
        <v>32</v>
      </c>
      <c r="G135" s="15" t="s">
        <v>33</v>
      </c>
      <c r="H135" s="17">
        <v>0</v>
      </c>
      <c r="I135" s="15" t="s">
        <v>115</v>
      </c>
      <c r="J135" s="15" t="s">
        <v>19</v>
      </c>
      <c r="K135" s="15" t="s">
        <v>101</v>
      </c>
      <c r="L135" s="18">
        <v>4</v>
      </c>
      <c r="M135" s="19">
        <v>35.880000000000003</v>
      </c>
      <c r="N135" s="19">
        <v>70.88</v>
      </c>
      <c r="O135" s="19">
        <v>36.659999999999997</v>
      </c>
      <c r="P135" s="19">
        <v>52.68</v>
      </c>
      <c r="Q135" s="19">
        <v>73.23</v>
      </c>
      <c r="R135" s="19">
        <v>70.489999999999995</v>
      </c>
      <c r="S135" s="19">
        <v>62.03</v>
      </c>
      <c r="T135" s="19">
        <v>66.02</v>
      </c>
      <c r="U135" s="19">
        <v>71.7</v>
      </c>
      <c r="V135" s="19">
        <v>71.09</v>
      </c>
      <c r="W135" s="19">
        <v>55.28</v>
      </c>
      <c r="X135" s="19">
        <v>64.84</v>
      </c>
      <c r="Y135" s="19">
        <v>61.02</v>
      </c>
      <c r="Z135" s="19">
        <v>61.38</v>
      </c>
      <c r="AA135" s="19">
        <v>64.48</v>
      </c>
      <c r="AB135" s="19">
        <v>46.08</v>
      </c>
      <c r="AC135" s="19">
        <v>43.33</v>
      </c>
      <c r="AD135" s="15" t="s">
        <v>102</v>
      </c>
      <c r="AE135" s="16" t="s">
        <v>13</v>
      </c>
    </row>
    <row r="136" spans="1:31" ht="15.75" customHeight="1" x14ac:dyDescent="0.25">
      <c r="A136" s="15">
        <v>129</v>
      </c>
      <c r="B136" s="15">
        <v>89348</v>
      </c>
      <c r="C136" s="15" t="s">
        <v>384</v>
      </c>
      <c r="D136" s="15" t="s">
        <v>224</v>
      </c>
      <c r="E136" s="15" t="s">
        <v>31</v>
      </c>
      <c r="F136" s="15" t="s">
        <v>280</v>
      </c>
      <c r="G136" s="15" t="s">
        <v>281</v>
      </c>
      <c r="H136" s="17">
        <v>0</v>
      </c>
      <c r="I136" s="15" t="s">
        <v>115</v>
      </c>
      <c r="J136" s="15" t="s">
        <v>16</v>
      </c>
      <c r="K136" s="15" t="s">
        <v>524</v>
      </c>
      <c r="L136" s="18">
        <v>0</v>
      </c>
      <c r="M136" s="20" t="s">
        <v>625</v>
      </c>
      <c r="N136" s="20" t="s">
        <v>625</v>
      </c>
      <c r="O136" s="20" t="s">
        <v>625</v>
      </c>
      <c r="P136" s="20" t="s">
        <v>625</v>
      </c>
      <c r="Q136" s="20" t="s">
        <v>625</v>
      </c>
      <c r="R136" s="20" t="s">
        <v>625</v>
      </c>
      <c r="S136" s="20" t="s">
        <v>625</v>
      </c>
      <c r="T136" s="20" t="s">
        <v>625</v>
      </c>
      <c r="U136" s="20" t="s">
        <v>625</v>
      </c>
      <c r="V136" s="20" t="s">
        <v>625</v>
      </c>
      <c r="W136" s="20" t="s">
        <v>625</v>
      </c>
      <c r="X136" s="20" t="s">
        <v>625</v>
      </c>
      <c r="Y136" s="20" t="s">
        <v>625</v>
      </c>
      <c r="Z136" s="20" t="s">
        <v>625</v>
      </c>
      <c r="AA136" s="20" t="s">
        <v>625</v>
      </c>
      <c r="AB136" s="20" t="s">
        <v>625</v>
      </c>
      <c r="AC136" s="20" t="s">
        <v>625</v>
      </c>
      <c r="AD136" s="15" t="s">
        <v>104</v>
      </c>
      <c r="AE136" s="16" t="s">
        <v>624</v>
      </c>
    </row>
    <row r="137" spans="1:31" ht="15.75" customHeight="1" x14ac:dyDescent="0.25">
      <c r="A137" s="15">
        <v>130</v>
      </c>
      <c r="B137" s="15">
        <v>89380</v>
      </c>
      <c r="C137" s="15" t="s">
        <v>385</v>
      </c>
      <c r="D137" s="15" t="s">
        <v>110</v>
      </c>
      <c r="E137" s="15" t="s">
        <v>17</v>
      </c>
      <c r="F137" s="15" t="s">
        <v>18</v>
      </c>
      <c r="G137" s="15" t="s">
        <v>81</v>
      </c>
      <c r="H137" s="17">
        <v>0</v>
      </c>
      <c r="I137" s="15" t="s">
        <v>120</v>
      </c>
      <c r="J137" s="15" t="s">
        <v>19</v>
      </c>
      <c r="K137" s="15" t="s">
        <v>67</v>
      </c>
      <c r="L137" s="18">
        <v>4</v>
      </c>
      <c r="M137" s="19">
        <v>39.68</v>
      </c>
      <c r="N137" s="19">
        <v>72.84</v>
      </c>
      <c r="O137" s="19">
        <v>38.229999999999997</v>
      </c>
      <c r="P137" s="19">
        <v>28.08</v>
      </c>
      <c r="Q137" s="19">
        <v>59.07</v>
      </c>
      <c r="R137" s="19">
        <v>56.01</v>
      </c>
      <c r="S137" s="19">
        <v>54.23</v>
      </c>
      <c r="T137" s="19">
        <v>64.92</v>
      </c>
      <c r="U137" s="19">
        <v>67.290000000000006</v>
      </c>
      <c r="V137" s="19">
        <v>55.08</v>
      </c>
      <c r="W137" s="19">
        <v>36.99</v>
      </c>
      <c r="X137" s="19">
        <v>54.27</v>
      </c>
      <c r="Y137" s="19">
        <v>56.63</v>
      </c>
      <c r="Z137" s="19">
        <v>59.82</v>
      </c>
      <c r="AA137" s="19">
        <v>55.28</v>
      </c>
      <c r="AB137" s="19">
        <v>41.05</v>
      </c>
      <c r="AC137" s="19">
        <v>43.33</v>
      </c>
      <c r="AD137" s="15" t="s">
        <v>102</v>
      </c>
      <c r="AE137" s="16" t="s">
        <v>13</v>
      </c>
    </row>
    <row r="138" spans="1:31" ht="15.75" customHeight="1" x14ac:dyDescent="0.25">
      <c r="A138" s="15">
        <v>131</v>
      </c>
      <c r="B138" s="15">
        <v>89460</v>
      </c>
      <c r="C138" s="15" t="s">
        <v>386</v>
      </c>
      <c r="D138" s="15" t="s">
        <v>387</v>
      </c>
      <c r="E138" s="15" t="s">
        <v>241</v>
      </c>
      <c r="F138" s="15" t="s">
        <v>242</v>
      </c>
      <c r="G138" s="15" t="s">
        <v>243</v>
      </c>
      <c r="H138" s="17">
        <v>0</v>
      </c>
      <c r="I138" s="15" t="s">
        <v>115</v>
      </c>
      <c r="J138" s="15" t="s">
        <v>16</v>
      </c>
      <c r="K138" s="15" t="s">
        <v>40</v>
      </c>
      <c r="L138" s="18">
        <v>3</v>
      </c>
      <c r="M138" s="19">
        <v>42.52</v>
      </c>
      <c r="N138" s="19">
        <v>74.09</v>
      </c>
      <c r="O138" s="19">
        <v>59.58</v>
      </c>
      <c r="P138" s="19">
        <v>45.08</v>
      </c>
      <c r="Q138" s="19">
        <v>59.07</v>
      </c>
      <c r="R138" s="19">
        <v>65.95</v>
      </c>
      <c r="S138" s="19">
        <v>50.86</v>
      </c>
      <c r="T138" s="19">
        <v>57.45</v>
      </c>
      <c r="U138" s="19">
        <v>67.89</v>
      </c>
      <c r="V138" s="19">
        <v>72.209999999999994</v>
      </c>
      <c r="W138" s="19">
        <v>54.08</v>
      </c>
      <c r="X138" s="19">
        <v>68.09</v>
      </c>
      <c r="Y138" s="19">
        <v>67.16</v>
      </c>
      <c r="Z138" s="19">
        <v>65.239999999999995</v>
      </c>
      <c r="AA138" s="19">
        <v>63.33</v>
      </c>
      <c r="AB138" s="19">
        <v>53</v>
      </c>
      <c r="AC138" s="19">
        <v>51.67</v>
      </c>
      <c r="AD138" s="15" t="s">
        <v>102</v>
      </c>
      <c r="AE138" s="16" t="s">
        <v>13</v>
      </c>
    </row>
    <row r="139" spans="1:31" ht="15.75" customHeight="1" x14ac:dyDescent="0.25">
      <c r="A139" s="15">
        <v>132</v>
      </c>
      <c r="B139" s="15">
        <v>89511</v>
      </c>
      <c r="C139" s="15" t="s">
        <v>388</v>
      </c>
      <c r="D139" s="15" t="s">
        <v>389</v>
      </c>
      <c r="E139" s="15" t="s">
        <v>140</v>
      </c>
      <c r="F139" s="15" t="s">
        <v>141</v>
      </c>
      <c r="G139" s="15" t="s">
        <v>142</v>
      </c>
      <c r="H139" s="17">
        <v>92691440</v>
      </c>
      <c r="I139" s="15" t="s">
        <v>116</v>
      </c>
      <c r="J139" s="15" t="s">
        <v>19</v>
      </c>
      <c r="K139" s="15" t="s">
        <v>590</v>
      </c>
      <c r="L139" s="18">
        <v>3</v>
      </c>
      <c r="M139" s="19">
        <v>53.8</v>
      </c>
      <c r="N139" s="19">
        <v>78.510000000000005</v>
      </c>
      <c r="O139" s="19">
        <v>68.069999999999993</v>
      </c>
      <c r="P139" s="19">
        <v>65.260000000000005</v>
      </c>
      <c r="Q139" s="19">
        <v>95.84</v>
      </c>
      <c r="R139" s="19">
        <v>79.180000000000007</v>
      </c>
      <c r="S139" s="19">
        <v>71.97</v>
      </c>
      <c r="T139" s="19">
        <v>67.45</v>
      </c>
      <c r="U139" s="19">
        <v>79.040000000000006</v>
      </c>
      <c r="V139" s="19">
        <v>84.53</v>
      </c>
      <c r="W139" s="19">
        <v>64.86</v>
      </c>
      <c r="X139" s="19">
        <v>79.78</v>
      </c>
      <c r="Y139" s="19">
        <v>72.989999999999995</v>
      </c>
      <c r="Z139" s="19">
        <v>70.650000000000006</v>
      </c>
      <c r="AA139" s="19">
        <v>75.94</v>
      </c>
      <c r="AB139" s="19">
        <v>64.849999999999994</v>
      </c>
      <c r="AC139" s="19">
        <v>63.33</v>
      </c>
      <c r="AD139" s="15" t="s">
        <v>102</v>
      </c>
      <c r="AE139" s="16" t="s">
        <v>13</v>
      </c>
    </row>
    <row r="140" spans="1:31" ht="15.75" customHeight="1" x14ac:dyDescent="0.25">
      <c r="A140" s="15">
        <v>133</v>
      </c>
      <c r="B140" s="15">
        <v>89518</v>
      </c>
      <c r="C140" s="15" t="s">
        <v>390</v>
      </c>
      <c r="D140" s="15" t="s">
        <v>391</v>
      </c>
      <c r="E140" s="15" t="s">
        <v>28</v>
      </c>
      <c r="F140" s="15" t="s">
        <v>29</v>
      </c>
      <c r="G140" s="15" t="s">
        <v>392</v>
      </c>
      <c r="H140" s="17">
        <v>0</v>
      </c>
      <c r="I140" s="15" t="s">
        <v>115</v>
      </c>
      <c r="J140" s="15" t="s">
        <v>19</v>
      </c>
      <c r="K140" s="15" t="s">
        <v>591</v>
      </c>
      <c r="L140" s="18">
        <v>3</v>
      </c>
      <c r="M140" s="19">
        <v>36.85</v>
      </c>
      <c r="N140" s="19">
        <v>72.739999999999995</v>
      </c>
      <c r="O140" s="19">
        <v>52.61</v>
      </c>
      <c r="P140" s="19">
        <v>31.74</v>
      </c>
      <c r="Q140" s="19">
        <v>73.23</v>
      </c>
      <c r="R140" s="19">
        <v>64.39</v>
      </c>
      <c r="S140" s="19">
        <v>56.82</v>
      </c>
      <c r="T140" s="19">
        <v>63.13</v>
      </c>
      <c r="U140" s="19">
        <v>65.55</v>
      </c>
      <c r="V140" s="19">
        <v>49.77</v>
      </c>
      <c r="W140" s="19">
        <v>37.630000000000003</v>
      </c>
      <c r="X140" s="19">
        <v>55.69</v>
      </c>
      <c r="Y140" s="19">
        <v>59.21</v>
      </c>
      <c r="Z140" s="19">
        <v>59.95</v>
      </c>
      <c r="AA140" s="19">
        <v>57.33</v>
      </c>
      <c r="AB140" s="19">
        <v>45.47</v>
      </c>
      <c r="AC140" s="19">
        <v>48.33</v>
      </c>
      <c r="AD140" s="15" t="s">
        <v>102</v>
      </c>
      <c r="AE140" s="16" t="s">
        <v>13</v>
      </c>
    </row>
    <row r="141" spans="1:31" ht="15.75" customHeight="1" x14ac:dyDescent="0.25">
      <c r="A141" s="15">
        <v>134</v>
      </c>
      <c r="B141" s="15">
        <v>89530</v>
      </c>
      <c r="C141" s="15" t="s">
        <v>393</v>
      </c>
      <c r="D141" s="15" t="s">
        <v>193</v>
      </c>
      <c r="E141" s="15" t="s">
        <v>17</v>
      </c>
      <c r="F141" s="15" t="s">
        <v>18</v>
      </c>
      <c r="G141" s="15" t="s">
        <v>394</v>
      </c>
      <c r="H141" s="17">
        <v>0</v>
      </c>
      <c r="I141" s="15" t="s">
        <v>115</v>
      </c>
      <c r="J141" s="15" t="s">
        <v>97</v>
      </c>
      <c r="K141" s="15" t="s">
        <v>592</v>
      </c>
      <c r="L141" s="18">
        <v>3</v>
      </c>
      <c r="M141" s="19">
        <v>43.27</v>
      </c>
      <c r="N141" s="19">
        <v>70.58</v>
      </c>
      <c r="O141" s="19">
        <v>55.66</v>
      </c>
      <c r="P141" s="19">
        <v>53.68</v>
      </c>
      <c r="Q141" s="19">
        <v>42.69</v>
      </c>
      <c r="R141" s="19">
        <v>54.8</v>
      </c>
      <c r="S141" s="19">
        <v>51.83</v>
      </c>
      <c r="T141" s="19">
        <v>62.74</v>
      </c>
      <c r="U141" s="19">
        <v>57.14</v>
      </c>
      <c r="V141" s="19">
        <v>78.459999999999994</v>
      </c>
      <c r="W141" s="19">
        <v>47.83</v>
      </c>
      <c r="X141" s="19">
        <v>52.87</v>
      </c>
      <c r="Y141" s="19">
        <v>48.92</v>
      </c>
      <c r="Z141" s="19">
        <v>49.5</v>
      </c>
      <c r="AA141" s="19">
        <v>53.12</v>
      </c>
      <c r="AB141" s="19">
        <v>53.92</v>
      </c>
      <c r="AC141" s="19">
        <v>48.33</v>
      </c>
      <c r="AD141" s="15" t="s">
        <v>102</v>
      </c>
      <c r="AE141" s="16" t="s">
        <v>13</v>
      </c>
    </row>
    <row r="142" spans="1:31" ht="15.75" customHeight="1" x14ac:dyDescent="0.25">
      <c r="A142" s="15">
        <v>135</v>
      </c>
      <c r="B142" s="15">
        <v>89586</v>
      </c>
      <c r="C142" s="15" t="s">
        <v>395</v>
      </c>
      <c r="D142" s="15" t="s">
        <v>396</v>
      </c>
      <c r="E142" s="15" t="s">
        <v>64</v>
      </c>
      <c r="F142" s="15" t="s">
        <v>65</v>
      </c>
      <c r="G142" s="15" t="s">
        <v>187</v>
      </c>
      <c r="H142" s="17">
        <v>0</v>
      </c>
      <c r="I142" s="15" t="s">
        <v>553</v>
      </c>
      <c r="J142" s="15" t="s">
        <v>16</v>
      </c>
      <c r="K142" s="15" t="s">
        <v>105</v>
      </c>
      <c r="L142" s="18">
        <v>6</v>
      </c>
      <c r="M142" s="19">
        <v>30.38</v>
      </c>
      <c r="N142" s="19">
        <v>51.01</v>
      </c>
      <c r="O142" s="19">
        <v>29.98</v>
      </c>
      <c r="P142" s="19">
        <v>39.75</v>
      </c>
      <c r="Q142" s="19">
        <v>59.07</v>
      </c>
      <c r="R142" s="19">
        <v>59.9</v>
      </c>
      <c r="S142" s="19">
        <v>45.44</v>
      </c>
      <c r="T142" s="19">
        <v>62.46</v>
      </c>
      <c r="U142" s="19">
        <v>71.010000000000005</v>
      </c>
      <c r="V142" s="19">
        <v>68.56</v>
      </c>
      <c r="W142" s="19">
        <v>40.53</v>
      </c>
      <c r="X142" s="19">
        <v>62.97</v>
      </c>
      <c r="Y142" s="19">
        <v>57.25</v>
      </c>
      <c r="Z142" s="19">
        <v>62.05</v>
      </c>
      <c r="AA142" s="19">
        <v>58.38</v>
      </c>
      <c r="AB142" s="19">
        <v>35.99</v>
      </c>
      <c r="AC142" s="19">
        <v>38.33</v>
      </c>
      <c r="AD142" s="15" t="s">
        <v>603</v>
      </c>
      <c r="AE142" s="16" t="s">
        <v>13</v>
      </c>
    </row>
    <row r="143" spans="1:31" ht="15.75" customHeight="1" x14ac:dyDescent="0.25">
      <c r="A143" s="15">
        <v>136</v>
      </c>
      <c r="B143" s="15">
        <v>89634</v>
      </c>
      <c r="C143" s="15" t="s">
        <v>397</v>
      </c>
      <c r="D143" s="15" t="s">
        <v>193</v>
      </c>
      <c r="E143" s="15" t="s">
        <v>17</v>
      </c>
      <c r="F143" s="15" t="s">
        <v>18</v>
      </c>
      <c r="G143" s="15" t="s">
        <v>81</v>
      </c>
      <c r="H143" s="17">
        <v>0</v>
      </c>
      <c r="I143" s="15" t="s">
        <v>115</v>
      </c>
      <c r="J143" s="15" t="s">
        <v>19</v>
      </c>
      <c r="K143" s="15" t="s">
        <v>34</v>
      </c>
      <c r="L143" s="18">
        <v>5</v>
      </c>
      <c r="M143" s="19">
        <v>56.91</v>
      </c>
      <c r="N143" s="19">
        <v>88.08</v>
      </c>
      <c r="O143" s="19">
        <v>67.34</v>
      </c>
      <c r="P143" s="19">
        <v>49.83</v>
      </c>
      <c r="Q143" s="19">
        <v>42.69</v>
      </c>
      <c r="R143" s="19">
        <v>52.18</v>
      </c>
      <c r="S143" s="19">
        <v>47.94</v>
      </c>
      <c r="T143" s="19">
        <v>58.57</v>
      </c>
      <c r="U143" s="19">
        <v>52.94</v>
      </c>
      <c r="V143" s="19">
        <v>66.08</v>
      </c>
      <c r="W143" s="19">
        <v>49.32</v>
      </c>
      <c r="X143" s="19">
        <v>51</v>
      </c>
      <c r="Y143" s="19">
        <v>49.02</v>
      </c>
      <c r="Z143" s="19">
        <v>44.99</v>
      </c>
      <c r="AA143" s="19">
        <v>50.54</v>
      </c>
      <c r="AB143" s="19">
        <v>62.71</v>
      </c>
      <c r="AC143" s="19">
        <v>55</v>
      </c>
      <c r="AD143" s="15" t="s">
        <v>102</v>
      </c>
      <c r="AE143" s="16" t="s">
        <v>13</v>
      </c>
    </row>
    <row r="144" spans="1:31" ht="15.75" customHeight="1" x14ac:dyDescent="0.25">
      <c r="A144" s="15">
        <v>137</v>
      </c>
      <c r="B144" s="15">
        <v>89674</v>
      </c>
      <c r="C144" s="15" t="s">
        <v>398</v>
      </c>
      <c r="D144" s="15" t="s">
        <v>284</v>
      </c>
      <c r="E144" s="15" t="s">
        <v>204</v>
      </c>
      <c r="F144" s="15" t="s">
        <v>205</v>
      </c>
      <c r="G144" s="15" t="s">
        <v>399</v>
      </c>
      <c r="H144" s="17">
        <v>0</v>
      </c>
      <c r="I144" s="15" t="s">
        <v>115</v>
      </c>
      <c r="J144" s="15" t="s">
        <v>69</v>
      </c>
      <c r="K144" s="15" t="s">
        <v>98</v>
      </c>
      <c r="L144" s="18">
        <v>4</v>
      </c>
      <c r="M144" s="19">
        <v>41.08</v>
      </c>
      <c r="N144" s="19">
        <v>65.91</v>
      </c>
      <c r="O144" s="19">
        <v>62.14</v>
      </c>
      <c r="P144" s="19">
        <v>31.54</v>
      </c>
      <c r="Q144" s="19">
        <v>59.07</v>
      </c>
      <c r="R144" s="19">
        <v>59.85</v>
      </c>
      <c r="S144" s="19">
        <v>52.2</v>
      </c>
      <c r="T144" s="19">
        <v>70.16</v>
      </c>
      <c r="U144" s="19">
        <v>61.83</v>
      </c>
      <c r="V144" s="19">
        <v>67.17</v>
      </c>
      <c r="W144" s="19">
        <v>55</v>
      </c>
      <c r="X144" s="19">
        <v>64.819999999999993</v>
      </c>
      <c r="Y144" s="19">
        <v>57.01</v>
      </c>
      <c r="Z144" s="19">
        <v>54.39</v>
      </c>
      <c r="AA144" s="19">
        <v>59.68</v>
      </c>
      <c r="AB144" s="19">
        <v>48.35</v>
      </c>
      <c r="AC144" s="19">
        <v>50</v>
      </c>
      <c r="AD144" s="15" t="s">
        <v>102</v>
      </c>
      <c r="AE144" s="16" t="s">
        <v>13</v>
      </c>
    </row>
    <row r="145" spans="1:31" ht="15.75" customHeight="1" x14ac:dyDescent="0.25">
      <c r="A145" s="15">
        <v>138</v>
      </c>
      <c r="B145" s="15">
        <v>89759</v>
      </c>
      <c r="C145" s="15" t="s">
        <v>400</v>
      </c>
      <c r="D145" s="15" t="s">
        <v>155</v>
      </c>
      <c r="E145" s="15" t="s">
        <v>152</v>
      </c>
      <c r="F145" s="15" t="s">
        <v>153</v>
      </c>
      <c r="G145" s="15" t="s">
        <v>182</v>
      </c>
      <c r="H145" s="17">
        <v>0</v>
      </c>
      <c r="I145" s="15" t="s">
        <v>115</v>
      </c>
      <c r="J145" s="15" t="s">
        <v>19</v>
      </c>
      <c r="K145" s="15" t="s">
        <v>67</v>
      </c>
      <c r="L145" s="18">
        <v>4</v>
      </c>
      <c r="M145" s="19">
        <v>50.92</v>
      </c>
      <c r="N145" s="19">
        <v>76.709999999999994</v>
      </c>
      <c r="O145" s="19">
        <v>73.56</v>
      </c>
      <c r="P145" s="19">
        <v>41.01</v>
      </c>
      <c r="Q145" s="19">
        <v>59.07</v>
      </c>
      <c r="R145" s="19">
        <v>63.34</v>
      </c>
      <c r="S145" s="19">
        <v>54.91</v>
      </c>
      <c r="T145" s="19">
        <v>63.74</v>
      </c>
      <c r="U145" s="19">
        <v>72.33</v>
      </c>
      <c r="V145" s="19">
        <v>63.65</v>
      </c>
      <c r="W145" s="19">
        <v>49.58</v>
      </c>
      <c r="X145" s="19">
        <v>64.319999999999993</v>
      </c>
      <c r="Y145" s="19">
        <v>64.650000000000006</v>
      </c>
      <c r="Z145" s="19">
        <v>61.64</v>
      </c>
      <c r="AA145" s="19">
        <v>61.4</v>
      </c>
      <c r="AB145" s="19">
        <v>58.69</v>
      </c>
      <c r="AC145" s="19">
        <v>53.33</v>
      </c>
      <c r="AD145" s="15" t="s">
        <v>102</v>
      </c>
      <c r="AE145" s="16" t="s">
        <v>13</v>
      </c>
    </row>
    <row r="146" spans="1:31" ht="15.75" customHeight="1" x14ac:dyDescent="0.25">
      <c r="A146" s="15">
        <v>139</v>
      </c>
      <c r="B146" s="15">
        <v>89831</v>
      </c>
      <c r="C146" s="15" t="s">
        <v>401</v>
      </c>
      <c r="D146" s="15" t="s">
        <v>315</v>
      </c>
      <c r="E146" s="15" t="s">
        <v>140</v>
      </c>
      <c r="F146" s="15" t="s">
        <v>141</v>
      </c>
      <c r="G146" s="15" t="s">
        <v>402</v>
      </c>
      <c r="H146" s="17">
        <v>0</v>
      </c>
      <c r="I146" s="15" t="s">
        <v>115</v>
      </c>
      <c r="J146" s="15" t="s">
        <v>97</v>
      </c>
      <c r="K146" s="15" t="s">
        <v>550</v>
      </c>
      <c r="L146" s="18">
        <v>4</v>
      </c>
      <c r="M146" s="19">
        <v>42.23</v>
      </c>
      <c r="N146" s="19">
        <v>66.069999999999993</v>
      </c>
      <c r="O146" s="19">
        <v>55.89</v>
      </c>
      <c r="P146" s="19">
        <v>51.02</v>
      </c>
      <c r="Q146" s="19">
        <v>59.07</v>
      </c>
      <c r="R146" s="19">
        <v>61.09</v>
      </c>
      <c r="S146" s="19">
        <v>56.38</v>
      </c>
      <c r="T146" s="19">
        <v>62.22</v>
      </c>
      <c r="U146" s="19">
        <v>70.2</v>
      </c>
      <c r="V146" s="19">
        <v>48.09</v>
      </c>
      <c r="W146" s="19">
        <v>40.82</v>
      </c>
      <c r="X146" s="19">
        <v>56.72</v>
      </c>
      <c r="Y146" s="19">
        <v>59.2</v>
      </c>
      <c r="Z146" s="19">
        <v>59.71</v>
      </c>
      <c r="AA146" s="19">
        <v>56.51</v>
      </c>
      <c r="AB146" s="19">
        <v>52.28</v>
      </c>
      <c r="AC146" s="19">
        <v>48.33</v>
      </c>
      <c r="AD146" s="15" t="s">
        <v>102</v>
      </c>
      <c r="AE146" s="16" t="s">
        <v>13</v>
      </c>
    </row>
    <row r="147" spans="1:31" ht="15.75" customHeight="1" x14ac:dyDescent="0.25">
      <c r="A147" s="15">
        <v>140</v>
      </c>
      <c r="B147" s="15">
        <v>89844</v>
      </c>
      <c r="C147" s="15" t="s">
        <v>403</v>
      </c>
      <c r="D147" s="15" t="s">
        <v>396</v>
      </c>
      <c r="E147" s="15" t="s">
        <v>64</v>
      </c>
      <c r="F147" s="15" t="s">
        <v>65</v>
      </c>
      <c r="G147" s="15" t="s">
        <v>76</v>
      </c>
      <c r="H147" s="17">
        <v>0</v>
      </c>
      <c r="I147" s="15" t="s">
        <v>115</v>
      </c>
      <c r="J147" s="15" t="s">
        <v>19</v>
      </c>
      <c r="K147" s="15" t="s">
        <v>67</v>
      </c>
      <c r="L147" s="18">
        <v>5</v>
      </c>
      <c r="M147" s="19">
        <v>44.9</v>
      </c>
      <c r="N147" s="19">
        <v>78.58</v>
      </c>
      <c r="O147" s="19">
        <v>63.6</v>
      </c>
      <c r="P147" s="19">
        <v>49.43</v>
      </c>
      <c r="Q147" s="19">
        <v>65.59</v>
      </c>
      <c r="R147" s="19">
        <v>72.09</v>
      </c>
      <c r="S147" s="19">
        <v>63.39</v>
      </c>
      <c r="T147" s="19">
        <v>64.709999999999994</v>
      </c>
      <c r="U147" s="19">
        <v>73.069999999999993</v>
      </c>
      <c r="V147" s="19">
        <v>73.260000000000005</v>
      </c>
      <c r="W147" s="19">
        <v>66.150000000000006</v>
      </c>
      <c r="X147" s="19">
        <v>72.36</v>
      </c>
      <c r="Y147" s="19">
        <v>62.15</v>
      </c>
      <c r="Z147" s="19">
        <v>63.72</v>
      </c>
      <c r="AA147" s="19">
        <v>67.3</v>
      </c>
      <c r="AB147" s="19">
        <v>56.73</v>
      </c>
      <c r="AC147" s="19">
        <v>53.33</v>
      </c>
      <c r="AD147" s="15" t="s">
        <v>102</v>
      </c>
      <c r="AE147" s="16" t="s">
        <v>13</v>
      </c>
    </row>
    <row r="148" spans="1:31" ht="15.75" customHeight="1" x14ac:dyDescent="0.25">
      <c r="A148" s="15">
        <v>141</v>
      </c>
      <c r="B148" s="15">
        <v>89861</v>
      </c>
      <c r="C148" s="15" t="s">
        <v>404</v>
      </c>
      <c r="D148" s="15" t="s">
        <v>70</v>
      </c>
      <c r="E148" s="15" t="s">
        <v>64</v>
      </c>
      <c r="F148" s="15" t="s">
        <v>65</v>
      </c>
      <c r="G148" s="15" t="s">
        <v>187</v>
      </c>
      <c r="H148" s="17">
        <v>0</v>
      </c>
      <c r="I148" s="15" t="s">
        <v>116</v>
      </c>
      <c r="J148" s="15" t="s">
        <v>16</v>
      </c>
      <c r="K148" s="15" t="s">
        <v>40</v>
      </c>
      <c r="L148" s="18">
        <v>5</v>
      </c>
      <c r="M148" s="19">
        <v>37.229999999999997</v>
      </c>
      <c r="N148" s="19">
        <v>57.41</v>
      </c>
      <c r="O148" s="19">
        <v>23.89</v>
      </c>
      <c r="P148" s="19">
        <v>45.08</v>
      </c>
      <c r="Q148" s="19">
        <v>59.07</v>
      </c>
      <c r="R148" s="19">
        <v>62.39</v>
      </c>
      <c r="S148" s="19">
        <v>50.8</v>
      </c>
      <c r="T148" s="19">
        <v>60.77</v>
      </c>
      <c r="U148" s="19">
        <v>70.61</v>
      </c>
      <c r="V148" s="19">
        <v>53.4</v>
      </c>
      <c r="W148" s="19">
        <v>48.07</v>
      </c>
      <c r="X148" s="19">
        <v>57.75</v>
      </c>
      <c r="Y148" s="19">
        <v>60.66</v>
      </c>
      <c r="Z148" s="19">
        <v>63.18</v>
      </c>
      <c r="AA148" s="19">
        <v>58.43</v>
      </c>
      <c r="AB148" s="19">
        <v>38.57</v>
      </c>
      <c r="AC148" s="19">
        <v>46.67</v>
      </c>
      <c r="AD148" s="15" t="s">
        <v>102</v>
      </c>
      <c r="AE148" s="16" t="s">
        <v>13</v>
      </c>
    </row>
    <row r="149" spans="1:31" ht="15.75" customHeight="1" x14ac:dyDescent="0.25">
      <c r="A149" s="15">
        <v>142</v>
      </c>
      <c r="B149" s="15">
        <v>89866</v>
      </c>
      <c r="C149" s="15" t="s">
        <v>405</v>
      </c>
      <c r="D149" s="15" t="s">
        <v>193</v>
      </c>
      <c r="E149" s="15" t="s">
        <v>17</v>
      </c>
      <c r="F149" s="15" t="s">
        <v>18</v>
      </c>
      <c r="G149" s="15" t="s">
        <v>208</v>
      </c>
      <c r="H149" s="17">
        <v>0</v>
      </c>
      <c r="I149" s="15" t="s">
        <v>115</v>
      </c>
      <c r="J149" s="15" t="s">
        <v>48</v>
      </c>
      <c r="K149" s="15" t="s">
        <v>567</v>
      </c>
      <c r="L149" s="18">
        <v>3</v>
      </c>
      <c r="M149" s="19">
        <v>38.869999999999997</v>
      </c>
      <c r="N149" s="19">
        <v>62.78</v>
      </c>
      <c r="O149" s="19">
        <v>55.92</v>
      </c>
      <c r="P149" s="19">
        <v>48.85</v>
      </c>
      <c r="Q149" s="19">
        <v>73.23</v>
      </c>
      <c r="R149" s="19">
        <v>66.14</v>
      </c>
      <c r="S149" s="19">
        <v>54.74</v>
      </c>
      <c r="T149" s="19">
        <v>62.93</v>
      </c>
      <c r="U149" s="19">
        <v>69.38</v>
      </c>
      <c r="V149" s="19">
        <v>49.96</v>
      </c>
      <c r="W149" s="19">
        <v>39.76</v>
      </c>
      <c r="X149" s="19">
        <v>59.73</v>
      </c>
      <c r="Y149" s="19">
        <v>58.94</v>
      </c>
      <c r="Z149" s="19">
        <v>57.71</v>
      </c>
      <c r="AA149" s="19">
        <v>58.17</v>
      </c>
      <c r="AB149" s="19">
        <v>50.25</v>
      </c>
      <c r="AC149" s="19">
        <v>53.33</v>
      </c>
      <c r="AD149" s="15" t="s">
        <v>102</v>
      </c>
      <c r="AE149" s="16" t="s">
        <v>13</v>
      </c>
    </row>
    <row r="150" spans="1:31" ht="15.75" customHeight="1" x14ac:dyDescent="0.25">
      <c r="A150" s="15">
        <v>143</v>
      </c>
      <c r="B150" s="15">
        <v>89922</v>
      </c>
      <c r="C150" s="15" t="s">
        <v>406</v>
      </c>
      <c r="D150" s="15" t="s">
        <v>311</v>
      </c>
      <c r="E150" s="15" t="s">
        <v>31</v>
      </c>
      <c r="F150" s="15" t="s">
        <v>32</v>
      </c>
      <c r="G150" s="15" t="s">
        <v>33</v>
      </c>
      <c r="H150" s="17">
        <v>0</v>
      </c>
      <c r="I150" s="15" t="s">
        <v>115</v>
      </c>
      <c r="J150" s="15" t="s">
        <v>16</v>
      </c>
      <c r="K150" s="15" t="s">
        <v>40</v>
      </c>
      <c r="L150" s="18">
        <v>4</v>
      </c>
      <c r="M150" s="19">
        <v>55.55</v>
      </c>
      <c r="N150" s="19">
        <v>63.28</v>
      </c>
      <c r="O150" s="19">
        <v>74.7</v>
      </c>
      <c r="P150" s="19">
        <v>68.42</v>
      </c>
      <c r="Q150" s="19">
        <v>73.23</v>
      </c>
      <c r="R150" s="19">
        <v>69.98</v>
      </c>
      <c r="S150" s="19">
        <v>61.3</v>
      </c>
      <c r="T150" s="19">
        <v>70.91</v>
      </c>
      <c r="U150" s="19">
        <v>68.040000000000006</v>
      </c>
      <c r="V150" s="19">
        <v>72.209999999999994</v>
      </c>
      <c r="W150" s="19">
        <v>64.2</v>
      </c>
      <c r="X150" s="19">
        <v>65.540000000000006</v>
      </c>
      <c r="Y150" s="19">
        <v>63.9</v>
      </c>
      <c r="Z150" s="19">
        <v>69.510000000000005</v>
      </c>
      <c r="AA150" s="19">
        <v>67.44</v>
      </c>
      <c r="AB150" s="19">
        <v>65.900000000000006</v>
      </c>
      <c r="AC150" s="19">
        <v>53.33</v>
      </c>
      <c r="AD150" s="15" t="s">
        <v>102</v>
      </c>
      <c r="AE150" s="16" t="s">
        <v>13</v>
      </c>
    </row>
    <row r="151" spans="1:31" ht="15.75" customHeight="1" x14ac:dyDescent="0.25">
      <c r="A151" s="15">
        <v>144</v>
      </c>
      <c r="B151" s="15">
        <v>89926</v>
      </c>
      <c r="C151" s="15" t="s">
        <v>407</v>
      </c>
      <c r="D151" s="15" t="s">
        <v>95</v>
      </c>
      <c r="E151" s="15" t="s">
        <v>31</v>
      </c>
      <c r="F151" s="15" t="s">
        <v>32</v>
      </c>
      <c r="G151" s="15" t="s">
        <v>33</v>
      </c>
      <c r="H151" s="17">
        <v>93000000</v>
      </c>
      <c r="I151" s="15" t="s">
        <v>115</v>
      </c>
      <c r="J151" s="15" t="s">
        <v>16</v>
      </c>
      <c r="K151" s="15" t="s">
        <v>40</v>
      </c>
      <c r="L151" s="18">
        <v>4</v>
      </c>
      <c r="M151" s="19">
        <v>58.73</v>
      </c>
      <c r="N151" s="19">
        <v>70.16</v>
      </c>
      <c r="O151" s="19">
        <v>73.319999999999993</v>
      </c>
      <c r="P151" s="19">
        <v>57.84</v>
      </c>
      <c r="Q151" s="19">
        <v>83.29</v>
      </c>
      <c r="R151" s="19">
        <v>69.14</v>
      </c>
      <c r="S151" s="19">
        <v>61.34</v>
      </c>
      <c r="T151" s="19">
        <v>71.95</v>
      </c>
      <c r="U151" s="19">
        <v>80.33</v>
      </c>
      <c r="V151" s="19">
        <v>83.48</v>
      </c>
      <c r="W151" s="19">
        <v>52.14</v>
      </c>
      <c r="X151" s="19">
        <v>77.5</v>
      </c>
      <c r="Y151" s="19">
        <v>74.760000000000005</v>
      </c>
      <c r="Z151" s="19">
        <v>80.36</v>
      </c>
      <c r="AA151" s="19">
        <v>73.42</v>
      </c>
      <c r="AB151" s="19">
        <v>64.400000000000006</v>
      </c>
      <c r="AC151" s="19">
        <v>68.33</v>
      </c>
      <c r="AD151" s="15" t="s">
        <v>102</v>
      </c>
      <c r="AE151" s="16" t="s">
        <v>13</v>
      </c>
    </row>
    <row r="152" spans="1:31" ht="15.75" customHeight="1" x14ac:dyDescent="0.25">
      <c r="A152" s="15">
        <v>145</v>
      </c>
      <c r="B152" s="15">
        <v>89978</v>
      </c>
      <c r="C152" s="15" t="s">
        <v>408</v>
      </c>
      <c r="D152" s="15" t="s">
        <v>226</v>
      </c>
      <c r="E152" s="15" t="s">
        <v>204</v>
      </c>
      <c r="F152" s="15" t="s">
        <v>205</v>
      </c>
      <c r="G152" s="15" t="s">
        <v>227</v>
      </c>
      <c r="H152" s="17">
        <v>0</v>
      </c>
      <c r="I152" s="15" t="s">
        <v>115</v>
      </c>
      <c r="J152" s="15" t="s">
        <v>21</v>
      </c>
      <c r="K152" s="15" t="s">
        <v>22</v>
      </c>
      <c r="L152" s="18">
        <v>4</v>
      </c>
      <c r="M152" s="19">
        <v>31.55</v>
      </c>
      <c r="N152" s="19">
        <v>52.51</v>
      </c>
      <c r="O152" s="19">
        <v>36.159999999999997</v>
      </c>
      <c r="P152" s="19">
        <v>57.73</v>
      </c>
      <c r="Q152" s="19">
        <v>62.61</v>
      </c>
      <c r="R152" s="19">
        <v>55.66</v>
      </c>
      <c r="S152" s="19">
        <v>50.86</v>
      </c>
      <c r="T152" s="19">
        <v>58.2</v>
      </c>
      <c r="U152" s="19">
        <v>63.64</v>
      </c>
      <c r="V152" s="19">
        <v>59.08</v>
      </c>
      <c r="W152" s="19">
        <v>35.99</v>
      </c>
      <c r="X152" s="19">
        <v>56.37</v>
      </c>
      <c r="Y152" s="19">
        <v>56.15</v>
      </c>
      <c r="Z152" s="19">
        <v>55.86</v>
      </c>
      <c r="AA152" s="19">
        <v>54.55</v>
      </c>
      <c r="AB152" s="19">
        <v>43.35</v>
      </c>
      <c r="AC152" s="19">
        <v>48.33</v>
      </c>
      <c r="AD152" s="15" t="s">
        <v>102</v>
      </c>
      <c r="AE152" s="16" t="s">
        <v>13</v>
      </c>
    </row>
    <row r="153" spans="1:31" ht="15.75" customHeight="1" x14ac:dyDescent="0.25">
      <c r="A153" s="15">
        <v>146</v>
      </c>
      <c r="B153" s="15">
        <v>89983</v>
      </c>
      <c r="C153" s="15" t="s">
        <v>409</v>
      </c>
      <c r="D153" s="15" t="s">
        <v>315</v>
      </c>
      <c r="E153" s="15" t="s">
        <v>140</v>
      </c>
      <c r="F153" s="15" t="s">
        <v>141</v>
      </c>
      <c r="G153" s="15" t="s">
        <v>379</v>
      </c>
      <c r="H153" s="17">
        <v>0</v>
      </c>
      <c r="I153" s="15" t="s">
        <v>115</v>
      </c>
      <c r="J153" s="15" t="s">
        <v>19</v>
      </c>
      <c r="K153" s="15" t="s">
        <v>67</v>
      </c>
      <c r="L153" s="18">
        <v>5</v>
      </c>
      <c r="M153" s="19">
        <v>47.2</v>
      </c>
      <c r="N153" s="19">
        <v>67.53</v>
      </c>
      <c r="O153" s="19">
        <v>51.54</v>
      </c>
      <c r="P153" s="19">
        <v>15.91</v>
      </c>
      <c r="Q153" s="19">
        <v>42.69</v>
      </c>
      <c r="R153" s="19">
        <v>53.26</v>
      </c>
      <c r="S153" s="19">
        <v>55.81</v>
      </c>
      <c r="T153" s="19">
        <v>61.95</v>
      </c>
      <c r="U153" s="19">
        <v>56.44</v>
      </c>
      <c r="V153" s="19">
        <v>64.569999999999993</v>
      </c>
      <c r="W153" s="19">
        <v>52.23</v>
      </c>
      <c r="X153" s="19">
        <v>50.9</v>
      </c>
      <c r="Y153" s="19">
        <v>53.52</v>
      </c>
      <c r="Z153" s="19">
        <v>50.41</v>
      </c>
      <c r="AA153" s="19">
        <v>53.2</v>
      </c>
      <c r="AB153" s="19">
        <v>42.85</v>
      </c>
      <c r="AC153" s="19">
        <v>46.67</v>
      </c>
      <c r="AD153" s="15" t="s">
        <v>102</v>
      </c>
      <c r="AE153" s="16" t="s">
        <v>13</v>
      </c>
    </row>
    <row r="154" spans="1:31" ht="15.75" customHeight="1" x14ac:dyDescent="0.25">
      <c r="A154" s="15">
        <v>147</v>
      </c>
      <c r="B154" s="15">
        <v>89987</v>
      </c>
      <c r="C154" s="15" t="s">
        <v>410</v>
      </c>
      <c r="D154" s="15" t="s">
        <v>70</v>
      </c>
      <c r="E154" s="15" t="s">
        <v>64</v>
      </c>
      <c r="F154" s="15" t="s">
        <v>65</v>
      </c>
      <c r="G154" s="15" t="s">
        <v>76</v>
      </c>
      <c r="H154" s="17">
        <v>0</v>
      </c>
      <c r="I154" s="15" t="s">
        <v>115</v>
      </c>
      <c r="J154" s="15" t="s">
        <v>19</v>
      </c>
      <c r="K154" s="15" t="s">
        <v>545</v>
      </c>
      <c r="L154" s="18">
        <v>4</v>
      </c>
      <c r="M154" s="19">
        <v>45.53</v>
      </c>
      <c r="N154" s="19">
        <v>71.099999999999994</v>
      </c>
      <c r="O154" s="19">
        <v>58.98</v>
      </c>
      <c r="P154" s="19">
        <v>36.29</v>
      </c>
      <c r="Q154" s="19">
        <v>59.07</v>
      </c>
      <c r="R154" s="19">
        <v>61.05</v>
      </c>
      <c r="S154" s="19">
        <v>56.94</v>
      </c>
      <c r="T154" s="19">
        <v>76.44</v>
      </c>
      <c r="U154" s="19">
        <v>72.34</v>
      </c>
      <c r="V154" s="19">
        <v>68.98</v>
      </c>
      <c r="W154" s="19">
        <v>48.23</v>
      </c>
      <c r="X154" s="19">
        <v>61.52</v>
      </c>
      <c r="Y154" s="19">
        <v>60.72</v>
      </c>
      <c r="Z154" s="19">
        <v>59.7</v>
      </c>
      <c r="AA154" s="19">
        <v>61.13</v>
      </c>
      <c r="AB154" s="19">
        <v>50.77</v>
      </c>
      <c r="AC154" s="19">
        <v>43.33</v>
      </c>
      <c r="AD154" s="15" t="s">
        <v>102</v>
      </c>
      <c r="AE154" s="16" t="s">
        <v>13</v>
      </c>
    </row>
    <row r="155" spans="1:31" ht="15.75" customHeight="1" x14ac:dyDescent="0.25">
      <c r="A155" s="15">
        <v>148</v>
      </c>
      <c r="B155" s="15">
        <v>89994</v>
      </c>
      <c r="C155" s="15" t="s">
        <v>411</v>
      </c>
      <c r="D155" s="15" t="s">
        <v>226</v>
      </c>
      <c r="E155" s="15" t="s">
        <v>204</v>
      </c>
      <c r="F155" s="15" t="s">
        <v>205</v>
      </c>
      <c r="G155" s="15" t="s">
        <v>227</v>
      </c>
      <c r="H155" s="17">
        <v>92463771</v>
      </c>
      <c r="I155" s="15" t="s">
        <v>116</v>
      </c>
      <c r="J155" s="15" t="s">
        <v>19</v>
      </c>
      <c r="K155" s="15" t="s">
        <v>100</v>
      </c>
      <c r="L155" s="18">
        <v>4</v>
      </c>
      <c r="M155" s="19">
        <v>31.76</v>
      </c>
      <c r="N155" s="19">
        <v>74.44</v>
      </c>
      <c r="O155" s="19">
        <v>29.78</v>
      </c>
      <c r="P155" s="19">
        <v>46.06</v>
      </c>
      <c r="Q155" s="19">
        <v>53.87</v>
      </c>
      <c r="R155" s="19">
        <v>55.34</v>
      </c>
      <c r="S155" s="19">
        <v>55.18</v>
      </c>
      <c r="T155" s="19">
        <v>68.040000000000006</v>
      </c>
      <c r="U155" s="19">
        <v>61.01</v>
      </c>
      <c r="V155" s="19">
        <v>57.05</v>
      </c>
      <c r="W155" s="19">
        <v>48.52</v>
      </c>
      <c r="X155" s="19">
        <v>57.89</v>
      </c>
      <c r="Y155" s="19">
        <v>58.46</v>
      </c>
      <c r="Z155" s="19">
        <v>55.65</v>
      </c>
      <c r="AA155" s="19">
        <v>56.56</v>
      </c>
      <c r="AB155" s="19">
        <v>41.53</v>
      </c>
      <c r="AC155" s="19">
        <v>55</v>
      </c>
      <c r="AD155" s="15" t="s">
        <v>102</v>
      </c>
      <c r="AE155" s="16" t="s">
        <v>13</v>
      </c>
    </row>
    <row r="156" spans="1:31" ht="15.75" customHeight="1" x14ac:dyDescent="0.25">
      <c r="A156" s="15">
        <v>149</v>
      </c>
      <c r="B156" s="15">
        <v>89997</v>
      </c>
      <c r="C156" s="15" t="s">
        <v>412</v>
      </c>
      <c r="D156" s="15" t="s">
        <v>27</v>
      </c>
      <c r="E156" s="15" t="s">
        <v>24</v>
      </c>
      <c r="F156" s="15" t="s">
        <v>25</v>
      </c>
      <c r="G156" s="15" t="s">
        <v>233</v>
      </c>
      <c r="H156" s="17">
        <v>0</v>
      </c>
      <c r="I156" s="15" t="s">
        <v>115</v>
      </c>
      <c r="J156" s="15" t="s">
        <v>540</v>
      </c>
      <c r="K156" s="15" t="s">
        <v>541</v>
      </c>
      <c r="L156" s="18">
        <v>3</v>
      </c>
      <c r="M156" s="19">
        <v>42.47</v>
      </c>
      <c r="N156" s="19">
        <v>60.68</v>
      </c>
      <c r="O156" s="19">
        <v>60.54</v>
      </c>
      <c r="P156" s="19">
        <v>51.11</v>
      </c>
      <c r="Q156" s="19">
        <v>42.69</v>
      </c>
      <c r="R156" s="19">
        <v>53.9</v>
      </c>
      <c r="S156" s="19">
        <v>54.66</v>
      </c>
      <c r="T156" s="19">
        <v>65.400000000000006</v>
      </c>
      <c r="U156" s="19">
        <v>53.65</v>
      </c>
      <c r="V156" s="19">
        <v>75.86</v>
      </c>
      <c r="W156" s="19">
        <v>51.37</v>
      </c>
      <c r="X156" s="19">
        <v>57.29</v>
      </c>
      <c r="Y156" s="19">
        <v>53.15</v>
      </c>
      <c r="Z156" s="19">
        <v>47.6</v>
      </c>
      <c r="AA156" s="19">
        <v>54.5</v>
      </c>
      <c r="AB156" s="19">
        <v>52.91</v>
      </c>
      <c r="AC156" s="19">
        <v>45</v>
      </c>
      <c r="AD156" s="15" t="s">
        <v>102</v>
      </c>
      <c r="AE156" s="16" t="s">
        <v>13</v>
      </c>
    </row>
    <row r="157" spans="1:31" ht="15.75" customHeight="1" x14ac:dyDescent="0.25">
      <c r="A157" s="15">
        <v>150</v>
      </c>
      <c r="B157" s="15">
        <v>90022</v>
      </c>
      <c r="C157" s="15" t="s">
        <v>413</v>
      </c>
      <c r="D157" s="15" t="s">
        <v>70</v>
      </c>
      <c r="E157" s="15" t="s">
        <v>64</v>
      </c>
      <c r="F157" s="15" t="s">
        <v>65</v>
      </c>
      <c r="G157" s="15" t="s">
        <v>76</v>
      </c>
      <c r="H157" s="17">
        <v>0</v>
      </c>
      <c r="I157" s="15" t="s">
        <v>115</v>
      </c>
      <c r="J157" s="15" t="s">
        <v>21</v>
      </c>
      <c r="K157" s="15" t="s">
        <v>22</v>
      </c>
      <c r="L157" s="18">
        <v>4</v>
      </c>
      <c r="M157" s="19">
        <v>43.66</v>
      </c>
      <c r="N157" s="19">
        <v>64.19</v>
      </c>
      <c r="O157" s="19">
        <v>68.83</v>
      </c>
      <c r="P157" s="19">
        <v>59.32</v>
      </c>
      <c r="Q157" s="19">
        <v>59.07</v>
      </c>
      <c r="R157" s="19">
        <v>67.62</v>
      </c>
      <c r="S157" s="19">
        <v>56.08</v>
      </c>
      <c r="T157" s="19">
        <v>64.400000000000006</v>
      </c>
      <c r="U157" s="19">
        <v>77.81</v>
      </c>
      <c r="V157" s="19">
        <v>63.78</v>
      </c>
      <c r="W157" s="19">
        <v>50.47</v>
      </c>
      <c r="X157" s="19">
        <v>68.59</v>
      </c>
      <c r="Y157" s="19">
        <v>66.38</v>
      </c>
      <c r="Z157" s="19">
        <v>64.900000000000006</v>
      </c>
      <c r="AA157" s="19">
        <v>63.69</v>
      </c>
      <c r="AB157" s="19">
        <v>58.48</v>
      </c>
      <c r="AC157" s="19">
        <v>53.33</v>
      </c>
      <c r="AD157" s="15" t="s">
        <v>102</v>
      </c>
      <c r="AE157" s="16" t="s">
        <v>13</v>
      </c>
    </row>
    <row r="158" spans="1:31" ht="15.75" customHeight="1" x14ac:dyDescent="0.25">
      <c r="A158" s="15">
        <v>151</v>
      </c>
      <c r="B158" s="15">
        <v>90038</v>
      </c>
      <c r="C158" s="15" t="s">
        <v>414</v>
      </c>
      <c r="D158" s="15" t="s">
        <v>319</v>
      </c>
      <c r="E158" s="15" t="s">
        <v>140</v>
      </c>
      <c r="F158" s="15" t="s">
        <v>141</v>
      </c>
      <c r="G158" s="15" t="s">
        <v>320</v>
      </c>
      <c r="H158" s="17">
        <v>0</v>
      </c>
      <c r="I158" s="15" t="s">
        <v>115</v>
      </c>
      <c r="J158" s="15" t="s">
        <v>531</v>
      </c>
      <c r="K158" s="15" t="s">
        <v>593</v>
      </c>
      <c r="L158" s="18">
        <v>4</v>
      </c>
      <c r="M158" s="19">
        <v>35.67</v>
      </c>
      <c r="N158" s="19">
        <v>50.41</v>
      </c>
      <c r="O158" s="19">
        <v>31.9</v>
      </c>
      <c r="P158" s="19">
        <v>5.83</v>
      </c>
      <c r="Q158" s="19">
        <v>42.69</v>
      </c>
      <c r="R158" s="19">
        <v>50.18</v>
      </c>
      <c r="S158" s="19">
        <v>44.87</v>
      </c>
      <c r="T158" s="19">
        <v>62.06</v>
      </c>
      <c r="U158" s="19">
        <v>57.48</v>
      </c>
      <c r="V158" s="19">
        <v>49.96</v>
      </c>
      <c r="W158" s="19">
        <v>43.94</v>
      </c>
      <c r="X158" s="19">
        <v>43.86</v>
      </c>
      <c r="Y158" s="19">
        <v>48.73</v>
      </c>
      <c r="Z158" s="19">
        <v>42.7</v>
      </c>
      <c r="AA158" s="19">
        <v>47.36</v>
      </c>
      <c r="AB158" s="19">
        <v>28.51</v>
      </c>
      <c r="AC158" s="19">
        <v>40</v>
      </c>
      <c r="AD158" s="15" t="s">
        <v>603</v>
      </c>
      <c r="AE158" s="16" t="s">
        <v>13</v>
      </c>
    </row>
    <row r="159" spans="1:31" ht="15.75" customHeight="1" x14ac:dyDescent="0.25">
      <c r="A159" s="15">
        <v>152</v>
      </c>
      <c r="B159" s="15">
        <v>90058</v>
      </c>
      <c r="C159" s="15" t="s">
        <v>415</v>
      </c>
      <c r="D159" s="15" t="s">
        <v>416</v>
      </c>
      <c r="E159" s="15" t="s">
        <v>168</v>
      </c>
      <c r="F159" s="15" t="s">
        <v>169</v>
      </c>
      <c r="G159" s="15" t="s">
        <v>170</v>
      </c>
      <c r="H159" s="17">
        <v>0</v>
      </c>
      <c r="I159" s="15" t="s">
        <v>115</v>
      </c>
      <c r="J159" s="15" t="s">
        <v>23</v>
      </c>
      <c r="K159" s="15" t="s">
        <v>41</v>
      </c>
      <c r="L159" s="18">
        <v>4</v>
      </c>
      <c r="M159" s="19">
        <v>33.549999999999997</v>
      </c>
      <c r="N159" s="19">
        <v>68.040000000000006</v>
      </c>
      <c r="O159" s="19">
        <v>42.9</v>
      </c>
      <c r="P159" s="19">
        <v>24.82</v>
      </c>
      <c r="Q159" s="19">
        <v>73.23</v>
      </c>
      <c r="R159" s="19">
        <v>59.35</v>
      </c>
      <c r="S159" s="19">
        <v>55.29</v>
      </c>
      <c r="T159" s="19">
        <v>69.91</v>
      </c>
      <c r="U159" s="19">
        <v>64.94</v>
      </c>
      <c r="V159" s="19">
        <v>61.25</v>
      </c>
      <c r="W159" s="19">
        <v>37.18</v>
      </c>
      <c r="X159" s="19">
        <v>59.04</v>
      </c>
      <c r="Y159" s="19">
        <v>55.27</v>
      </c>
      <c r="Z159" s="19">
        <v>52.95</v>
      </c>
      <c r="AA159" s="19">
        <v>57.08</v>
      </c>
      <c r="AB159" s="19">
        <v>39.08</v>
      </c>
      <c r="AC159" s="19">
        <v>40</v>
      </c>
      <c r="AD159" s="15" t="s">
        <v>102</v>
      </c>
      <c r="AE159" s="16" t="s">
        <v>13</v>
      </c>
    </row>
    <row r="160" spans="1:31" ht="15.75" customHeight="1" x14ac:dyDescent="0.25">
      <c r="A160" s="15">
        <v>153</v>
      </c>
      <c r="B160" s="15">
        <v>90063</v>
      </c>
      <c r="C160" s="15" t="s">
        <v>417</v>
      </c>
      <c r="D160" s="15" t="s">
        <v>418</v>
      </c>
      <c r="E160" s="15" t="s">
        <v>64</v>
      </c>
      <c r="F160" s="15" t="s">
        <v>65</v>
      </c>
      <c r="G160" s="15" t="s">
        <v>187</v>
      </c>
      <c r="H160" s="17">
        <v>0</v>
      </c>
      <c r="I160" s="15" t="s">
        <v>115</v>
      </c>
      <c r="J160" s="15" t="s">
        <v>16</v>
      </c>
      <c r="K160" s="15" t="s">
        <v>40</v>
      </c>
      <c r="L160" s="18">
        <v>5</v>
      </c>
      <c r="M160" s="19">
        <v>41.63</v>
      </c>
      <c r="N160" s="19">
        <v>69.8</v>
      </c>
      <c r="O160" s="19">
        <v>28.52</v>
      </c>
      <c r="P160" s="19">
        <v>24.22</v>
      </c>
      <c r="Q160" s="19">
        <v>73.23</v>
      </c>
      <c r="R160" s="19">
        <v>69.58</v>
      </c>
      <c r="S160" s="19">
        <v>49.37</v>
      </c>
      <c r="T160" s="19">
        <v>64.47</v>
      </c>
      <c r="U160" s="19">
        <v>72.97</v>
      </c>
      <c r="V160" s="19">
        <v>53.21</v>
      </c>
      <c r="W160" s="19">
        <v>48.62</v>
      </c>
      <c r="X160" s="19">
        <v>58.75</v>
      </c>
      <c r="Y160" s="19">
        <v>54.48</v>
      </c>
      <c r="Z160" s="19">
        <v>61.37</v>
      </c>
      <c r="AA160" s="19">
        <v>59.56</v>
      </c>
      <c r="AB160" s="19">
        <v>37.229999999999997</v>
      </c>
      <c r="AC160" s="19">
        <v>55</v>
      </c>
      <c r="AD160" s="15" t="s">
        <v>102</v>
      </c>
      <c r="AE160" s="16" t="s">
        <v>13</v>
      </c>
    </row>
    <row r="161" spans="1:31" ht="15.75" customHeight="1" x14ac:dyDescent="0.25">
      <c r="A161" s="15">
        <v>154</v>
      </c>
      <c r="B161" s="15">
        <v>90104</v>
      </c>
      <c r="C161" s="15" t="s">
        <v>419</v>
      </c>
      <c r="D161" s="15" t="s">
        <v>420</v>
      </c>
      <c r="E161" s="15" t="s">
        <v>17</v>
      </c>
      <c r="F161" s="15" t="s">
        <v>18</v>
      </c>
      <c r="G161" s="15" t="s">
        <v>370</v>
      </c>
      <c r="H161" s="17">
        <v>0</v>
      </c>
      <c r="I161" s="15" t="s">
        <v>115</v>
      </c>
      <c r="J161" s="15" t="s">
        <v>19</v>
      </c>
      <c r="K161" s="15" t="s">
        <v>594</v>
      </c>
      <c r="L161" s="18">
        <v>0</v>
      </c>
      <c r="M161" s="20" t="s">
        <v>625</v>
      </c>
      <c r="N161" s="20" t="s">
        <v>625</v>
      </c>
      <c r="O161" s="20" t="s">
        <v>625</v>
      </c>
      <c r="P161" s="20" t="s">
        <v>625</v>
      </c>
      <c r="Q161" s="20" t="s">
        <v>625</v>
      </c>
      <c r="R161" s="20" t="s">
        <v>625</v>
      </c>
      <c r="S161" s="20" t="s">
        <v>625</v>
      </c>
      <c r="T161" s="20" t="s">
        <v>625</v>
      </c>
      <c r="U161" s="20" t="s">
        <v>625</v>
      </c>
      <c r="V161" s="20" t="s">
        <v>625</v>
      </c>
      <c r="W161" s="20" t="s">
        <v>625</v>
      </c>
      <c r="X161" s="20" t="s">
        <v>625</v>
      </c>
      <c r="Y161" s="20" t="s">
        <v>625</v>
      </c>
      <c r="Z161" s="20" t="s">
        <v>625</v>
      </c>
      <c r="AA161" s="20" t="s">
        <v>625</v>
      </c>
      <c r="AB161" s="20" t="s">
        <v>625</v>
      </c>
      <c r="AC161" s="20" t="s">
        <v>625</v>
      </c>
      <c r="AD161" s="15" t="s">
        <v>104</v>
      </c>
      <c r="AE161" s="16" t="s">
        <v>624</v>
      </c>
    </row>
    <row r="162" spans="1:31" ht="15.75" customHeight="1" x14ac:dyDescent="0.25">
      <c r="A162" s="15">
        <v>155</v>
      </c>
      <c r="B162" s="15">
        <v>90105</v>
      </c>
      <c r="C162" s="15" t="s">
        <v>421</v>
      </c>
      <c r="D162" s="15" t="s">
        <v>89</v>
      </c>
      <c r="E162" s="15" t="s">
        <v>90</v>
      </c>
      <c r="F162" s="15" t="s">
        <v>56</v>
      </c>
      <c r="G162" s="15" t="s">
        <v>422</v>
      </c>
      <c r="H162" s="17">
        <v>91961580</v>
      </c>
      <c r="I162" s="15" t="s">
        <v>115</v>
      </c>
      <c r="J162" s="15" t="s">
        <v>19</v>
      </c>
      <c r="K162" s="15" t="s">
        <v>595</v>
      </c>
      <c r="L162" s="18">
        <v>5</v>
      </c>
      <c r="M162" s="19">
        <v>62.71</v>
      </c>
      <c r="N162" s="19">
        <v>76.37</v>
      </c>
      <c r="O162" s="19">
        <v>83.78</v>
      </c>
      <c r="P162" s="19">
        <v>67.36</v>
      </c>
      <c r="Q162" s="19">
        <v>60.82</v>
      </c>
      <c r="R162" s="19">
        <v>69.290000000000006</v>
      </c>
      <c r="S162" s="19">
        <v>66.510000000000005</v>
      </c>
      <c r="T162" s="19">
        <v>76.73</v>
      </c>
      <c r="U162" s="19">
        <v>77.010000000000005</v>
      </c>
      <c r="V162" s="19">
        <v>75.599999999999994</v>
      </c>
      <c r="W162" s="19">
        <v>56.83</v>
      </c>
      <c r="X162" s="19">
        <v>72.88</v>
      </c>
      <c r="Y162" s="19">
        <v>73.45</v>
      </c>
      <c r="Z162" s="19">
        <v>74.39</v>
      </c>
      <c r="AA162" s="19">
        <v>70.09</v>
      </c>
      <c r="AB162" s="19">
        <v>72.17</v>
      </c>
      <c r="AC162" s="19">
        <v>70</v>
      </c>
      <c r="AD162" s="15" t="s">
        <v>102</v>
      </c>
      <c r="AE162" s="16" t="s">
        <v>13</v>
      </c>
    </row>
    <row r="163" spans="1:31" ht="15.75" customHeight="1" x14ac:dyDescent="0.25">
      <c r="A163" s="15">
        <v>156</v>
      </c>
      <c r="B163" s="15">
        <v>90114</v>
      </c>
      <c r="C163" s="15" t="s">
        <v>423</v>
      </c>
      <c r="D163" s="15" t="s">
        <v>418</v>
      </c>
      <c r="E163" s="15" t="s">
        <v>64</v>
      </c>
      <c r="F163" s="15" t="s">
        <v>65</v>
      </c>
      <c r="G163" s="15" t="s">
        <v>187</v>
      </c>
      <c r="H163" s="17">
        <v>0</v>
      </c>
      <c r="I163" s="15" t="s">
        <v>115</v>
      </c>
      <c r="J163" s="15" t="s">
        <v>16</v>
      </c>
      <c r="K163" s="15" t="s">
        <v>524</v>
      </c>
      <c r="L163" s="18">
        <v>5</v>
      </c>
      <c r="M163" s="19">
        <v>44.69</v>
      </c>
      <c r="N163" s="19">
        <v>64.680000000000007</v>
      </c>
      <c r="O163" s="19">
        <v>59.9</v>
      </c>
      <c r="P163" s="19">
        <v>37.18</v>
      </c>
      <c r="Q163" s="19">
        <v>73.23</v>
      </c>
      <c r="R163" s="19">
        <v>71.06</v>
      </c>
      <c r="S163" s="19">
        <v>53.25</v>
      </c>
      <c r="T163" s="19">
        <v>64.94</v>
      </c>
      <c r="U163" s="19">
        <v>72.47</v>
      </c>
      <c r="V163" s="19">
        <v>57.17</v>
      </c>
      <c r="W163" s="19">
        <v>49.65</v>
      </c>
      <c r="X163" s="19">
        <v>60.76</v>
      </c>
      <c r="Y163" s="19">
        <v>55.08</v>
      </c>
      <c r="Z163" s="19">
        <v>63.09</v>
      </c>
      <c r="AA163" s="19">
        <v>60.96</v>
      </c>
      <c r="AB163" s="19">
        <v>50.08</v>
      </c>
      <c r="AC163" s="19">
        <v>48.33</v>
      </c>
      <c r="AD163" s="15" t="s">
        <v>102</v>
      </c>
      <c r="AE163" s="16" t="s">
        <v>13</v>
      </c>
    </row>
    <row r="164" spans="1:31" ht="15.75" customHeight="1" x14ac:dyDescent="0.25">
      <c r="A164" s="15">
        <v>157</v>
      </c>
      <c r="B164" s="15">
        <v>90126</v>
      </c>
      <c r="C164" s="15" t="s">
        <v>424</v>
      </c>
      <c r="D164" s="15" t="s">
        <v>193</v>
      </c>
      <c r="E164" s="15" t="s">
        <v>17</v>
      </c>
      <c r="F164" s="15" t="s">
        <v>18</v>
      </c>
      <c r="G164" s="15" t="s">
        <v>81</v>
      </c>
      <c r="H164" s="17">
        <v>0</v>
      </c>
      <c r="I164" s="15" t="s">
        <v>116</v>
      </c>
      <c r="J164" s="15" t="s">
        <v>19</v>
      </c>
      <c r="K164" s="15" t="s">
        <v>533</v>
      </c>
      <c r="L164" s="18">
        <v>5</v>
      </c>
      <c r="M164" s="19">
        <v>41.85</v>
      </c>
      <c r="N164" s="19">
        <v>75.08</v>
      </c>
      <c r="O164" s="19">
        <v>52.17</v>
      </c>
      <c r="P164" s="19">
        <v>40.33</v>
      </c>
      <c r="Q164" s="19">
        <v>42.69</v>
      </c>
      <c r="R164" s="19">
        <v>52.62</v>
      </c>
      <c r="S164" s="19">
        <v>53.73</v>
      </c>
      <c r="T164" s="19">
        <v>64.430000000000007</v>
      </c>
      <c r="U164" s="19">
        <v>56.13</v>
      </c>
      <c r="V164" s="19">
        <v>56.28</v>
      </c>
      <c r="W164" s="19">
        <v>38.82</v>
      </c>
      <c r="X164" s="19">
        <v>47.8</v>
      </c>
      <c r="Y164" s="19">
        <v>53.2</v>
      </c>
      <c r="Z164" s="19">
        <v>49.56</v>
      </c>
      <c r="AA164" s="19">
        <v>50.12</v>
      </c>
      <c r="AB164" s="19">
        <v>49.48</v>
      </c>
      <c r="AC164" s="19">
        <v>51.67</v>
      </c>
      <c r="AD164" s="15" t="s">
        <v>102</v>
      </c>
      <c r="AE164" s="16" t="s">
        <v>13</v>
      </c>
    </row>
    <row r="165" spans="1:31" ht="15.75" customHeight="1" x14ac:dyDescent="0.25">
      <c r="A165" s="15">
        <v>158</v>
      </c>
      <c r="B165" s="15">
        <v>90133</v>
      </c>
      <c r="C165" s="15" t="s">
        <v>425</v>
      </c>
      <c r="D165" s="15" t="s">
        <v>27</v>
      </c>
      <c r="E165" s="15" t="s">
        <v>24</v>
      </c>
      <c r="F165" s="15" t="s">
        <v>25</v>
      </c>
      <c r="G165" s="15" t="s">
        <v>233</v>
      </c>
      <c r="H165" s="17">
        <v>0</v>
      </c>
      <c r="I165" s="15" t="s">
        <v>117</v>
      </c>
      <c r="J165" s="15" t="s">
        <v>23</v>
      </c>
      <c r="K165" s="15" t="s">
        <v>26</v>
      </c>
      <c r="L165" s="18">
        <v>3</v>
      </c>
      <c r="M165" s="19">
        <v>62.22</v>
      </c>
      <c r="N165" s="19">
        <v>89.45</v>
      </c>
      <c r="O165" s="19">
        <v>64.7</v>
      </c>
      <c r="P165" s="19">
        <v>72.69</v>
      </c>
      <c r="Q165" s="19">
        <v>42.69</v>
      </c>
      <c r="R165" s="19">
        <v>58.91</v>
      </c>
      <c r="S165" s="19">
        <v>59.19</v>
      </c>
      <c r="T165" s="19">
        <v>64</v>
      </c>
      <c r="U165" s="19">
        <v>62.31</v>
      </c>
      <c r="V165" s="19">
        <v>61.85</v>
      </c>
      <c r="W165" s="19">
        <v>63.83</v>
      </c>
      <c r="X165" s="19">
        <v>55.35</v>
      </c>
      <c r="Y165" s="19">
        <v>55.36</v>
      </c>
      <c r="Z165" s="19">
        <v>53.53</v>
      </c>
      <c r="AA165" s="19">
        <v>57.06</v>
      </c>
      <c r="AB165" s="19">
        <v>69.98</v>
      </c>
      <c r="AC165" s="19">
        <v>66.67</v>
      </c>
      <c r="AD165" s="15" t="s">
        <v>102</v>
      </c>
      <c r="AE165" s="16" t="s">
        <v>13</v>
      </c>
    </row>
    <row r="166" spans="1:31" ht="15.75" customHeight="1" x14ac:dyDescent="0.25">
      <c r="A166" s="15">
        <v>159</v>
      </c>
      <c r="B166" s="15">
        <v>90153</v>
      </c>
      <c r="C166" s="15" t="s">
        <v>426</v>
      </c>
      <c r="D166" s="15" t="s">
        <v>427</v>
      </c>
      <c r="E166" s="15" t="s">
        <v>168</v>
      </c>
      <c r="F166" s="15" t="s">
        <v>169</v>
      </c>
      <c r="G166" s="15" t="s">
        <v>170</v>
      </c>
      <c r="H166" s="17">
        <v>0</v>
      </c>
      <c r="I166" s="15" t="s">
        <v>115</v>
      </c>
      <c r="J166" s="15" t="s">
        <v>23</v>
      </c>
      <c r="K166" s="15" t="s">
        <v>41</v>
      </c>
      <c r="L166" s="18">
        <v>4</v>
      </c>
      <c r="M166" s="19">
        <v>36.18</v>
      </c>
      <c r="N166" s="19">
        <v>75.34</v>
      </c>
      <c r="O166" s="19">
        <v>36.630000000000003</v>
      </c>
      <c r="P166" s="19">
        <v>38.74</v>
      </c>
      <c r="Q166" s="19">
        <v>73.23</v>
      </c>
      <c r="R166" s="19">
        <v>67.569999999999993</v>
      </c>
      <c r="S166" s="19">
        <v>58.87</v>
      </c>
      <c r="T166" s="19">
        <v>70.7</v>
      </c>
      <c r="U166" s="19">
        <v>73.31</v>
      </c>
      <c r="V166" s="19">
        <v>52.56</v>
      </c>
      <c r="W166" s="19">
        <v>51.31</v>
      </c>
      <c r="X166" s="19">
        <v>62.65</v>
      </c>
      <c r="Y166" s="19">
        <v>57.53</v>
      </c>
      <c r="Z166" s="19">
        <v>59.33</v>
      </c>
      <c r="AA166" s="19">
        <v>61.51</v>
      </c>
      <c r="AB166" s="19">
        <v>42.96</v>
      </c>
      <c r="AC166" s="19">
        <v>51.67</v>
      </c>
      <c r="AD166" s="15" t="s">
        <v>102</v>
      </c>
      <c r="AE166" s="16" t="s">
        <v>13</v>
      </c>
    </row>
    <row r="167" spans="1:31" ht="15.75" customHeight="1" x14ac:dyDescent="0.25">
      <c r="A167" s="15">
        <v>160</v>
      </c>
      <c r="B167" s="15">
        <v>90168</v>
      </c>
      <c r="C167" s="15" t="s">
        <v>428</v>
      </c>
      <c r="D167" s="15" t="s">
        <v>429</v>
      </c>
      <c r="E167" s="15" t="s">
        <v>430</v>
      </c>
      <c r="F167" s="15" t="s">
        <v>431</v>
      </c>
      <c r="G167" s="15" t="s">
        <v>432</v>
      </c>
      <c r="H167" s="17">
        <v>92804000</v>
      </c>
      <c r="I167" s="15" t="s">
        <v>115</v>
      </c>
      <c r="J167" s="15" t="s">
        <v>23</v>
      </c>
      <c r="K167" s="15" t="s">
        <v>41</v>
      </c>
      <c r="L167" s="18">
        <v>4</v>
      </c>
      <c r="M167" s="19">
        <v>43.36</v>
      </c>
      <c r="N167" s="19">
        <v>71.87</v>
      </c>
      <c r="O167" s="19">
        <v>44.25</v>
      </c>
      <c r="P167" s="19">
        <v>80.22</v>
      </c>
      <c r="Q167" s="19">
        <v>75.930000000000007</v>
      </c>
      <c r="R167" s="19">
        <v>67.37</v>
      </c>
      <c r="S167" s="19">
        <v>62.97</v>
      </c>
      <c r="T167" s="19">
        <v>72.209999999999994</v>
      </c>
      <c r="U167" s="19">
        <v>72.11</v>
      </c>
      <c r="V167" s="19">
        <v>74.31</v>
      </c>
      <c r="W167" s="19">
        <v>54.59</v>
      </c>
      <c r="X167" s="19">
        <v>75.84</v>
      </c>
      <c r="Y167" s="19">
        <v>66.7</v>
      </c>
      <c r="Z167" s="19">
        <v>66.81</v>
      </c>
      <c r="AA167" s="19">
        <v>68.52</v>
      </c>
      <c r="AB167" s="19">
        <v>58.3</v>
      </c>
      <c r="AC167" s="19">
        <v>65</v>
      </c>
      <c r="AD167" s="15" t="s">
        <v>102</v>
      </c>
      <c r="AE167" s="16" t="s">
        <v>13</v>
      </c>
    </row>
    <row r="168" spans="1:31" ht="15.75" customHeight="1" x14ac:dyDescent="0.25">
      <c r="A168" s="15">
        <v>161</v>
      </c>
      <c r="B168" s="15">
        <v>90174</v>
      </c>
      <c r="C168" s="15" t="s">
        <v>433</v>
      </c>
      <c r="D168" s="15" t="s">
        <v>434</v>
      </c>
      <c r="E168" s="15" t="s">
        <v>17</v>
      </c>
      <c r="F168" s="15" t="s">
        <v>18</v>
      </c>
      <c r="G168" s="15" t="s">
        <v>435</v>
      </c>
      <c r="H168" s="17">
        <v>0</v>
      </c>
      <c r="I168" s="15" t="s">
        <v>116</v>
      </c>
      <c r="J168" s="15" t="s">
        <v>19</v>
      </c>
      <c r="K168" s="15" t="s">
        <v>546</v>
      </c>
      <c r="L168" s="18">
        <v>3</v>
      </c>
      <c r="M168" s="19">
        <v>46.43</v>
      </c>
      <c r="N168" s="19">
        <v>78.53</v>
      </c>
      <c r="O168" s="19">
        <v>53.1</v>
      </c>
      <c r="P168" s="19">
        <v>46.27</v>
      </c>
      <c r="Q168" s="19">
        <v>73.23</v>
      </c>
      <c r="R168" s="19">
        <v>76.260000000000005</v>
      </c>
      <c r="S168" s="19">
        <v>59.23</v>
      </c>
      <c r="T168" s="19">
        <v>68.38</v>
      </c>
      <c r="U168" s="19">
        <v>76.61</v>
      </c>
      <c r="V168" s="19">
        <v>66.67</v>
      </c>
      <c r="W168" s="19">
        <v>64.86</v>
      </c>
      <c r="X168" s="19">
        <v>72.53</v>
      </c>
      <c r="Y168" s="19">
        <v>56.72</v>
      </c>
      <c r="Z168" s="19">
        <v>59.59</v>
      </c>
      <c r="AA168" s="19">
        <v>66.510000000000005</v>
      </c>
      <c r="AB168" s="19">
        <v>53.2</v>
      </c>
      <c r="AC168" s="19">
        <v>55</v>
      </c>
      <c r="AD168" s="15" t="s">
        <v>102</v>
      </c>
      <c r="AE168" s="16" t="s">
        <v>13</v>
      </c>
    </row>
    <row r="169" spans="1:31" ht="15.75" customHeight="1" x14ac:dyDescent="0.25">
      <c r="A169" s="15">
        <v>162</v>
      </c>
      <c r="B169" s="15">
        <v>90204</v>
      </c>
      <c r="C169" s="15" t="s">
        <v>436</v>
      </c>
      <c r="D169" s="15" t="s">
        <v>167</v>
      </c>
      <c r="E169" s="15" t="s">
        <v>168</v>
      </c>
      <c r="F169" s="15" t="s">
        <v>169</v>
      </c>
      <c r="G169" s="15" t="s">
        <v>170</v>
      </c>
      <c r="H169" s="17">
        <v>0</v>
      </c>
      <c r="I169" s="15" t="s">
        <v>115</v>
      </c>
      <c r="J169" s="15" t="s">
        <v>19</v>
      </c>
      <c r="K169" s="15" t="s">
        <v>579</v>
      </c>
      <c r="L169" s="18">
        <v>4</v>
      </c>
      <c r="M169" s="19">
        <v>41.38</v>
      </c>
      <c r="N169" s="19">
        <v>69.02</v>
      </c>
      <c r="O169" s="19">
        <v>51.51</v>
      </c>
      <c r="P169" s="19">
        <v>49.83</v>
      </c>
      <c r="Q169" s="19">
        <v>65.59</v>
      </c>
      <c r="R169" s="19">
        <v>58.1</v>
      </c>
      <c r="S169" s="19">
        <v>57.26</v>
      </c>
      <c r="T169" s="19">
        <v>67.099999999999994</v>
      </c>
      <c r="U169" s="19">
        <v>61.98</v>
      </c>
      <c r="V169" s="19">
        <v>63.78</v>
      </c>
      <c r="W169" s="19">
        <v>45.66</v>
      </c>
      <c r="X169" s="19">
        <v>57.02</v>
      </c>
      <c r="Y169" s="19">
        <v>54.45</v>
      </c>
      <c r="Z169" s="19">
        <v>56.89</v>
      </c>
      <c r="AA169" s="19">
        <v>57.47</v>
      </c>
      <c r="AB169" s="19">
        <v>50.88</v>
      </c>
      <c r="AC169" s="19">
        <v>41.67</v>
      </c>
      <c r="AD169" s="15" t="s">
        <v>102</v>
      </c>
      <c r="AE169" s="16" t="s">
        <v>13</v>
      </c>
    </row>
    <row r="170" spans="1:31" ht="15.75" customHeight="1" x14ac:dyDescent="0.25">
      <c r="A170" s="15">
        <v>163</v>
      </c>
      <c r="B170" s="15">
        <v>90222</v>
      </c>
      <c r="C170" s="15" t="s">
        <v>437</v>
      </c>
      <c r="D170" s="15" t="s">
        <v>240</v>
      </c>
      <c r="E170" s="15" t="s">
        <v>241</v>
      </c>
      <c r="F170" s="15" t="s">
        <v>242</v>
      </c>
      <c r="G170" s="15" t="s">
        <v>438</v>
      </c>
      <c r="H170" s="17">
        <v>0</v>
      </c>
      <c r="I170" s="15" t="s">
        <v>115</v>
      </c>
      <c r="J170" s="15" t="s">
        <v>97</v>
      </c>
      <c r="K170" s="15" t="s">
        <v>536</v>
      </c>
      <c r="L170" s="18">
        <v>4</v>
      </c>
      <c r="M170" s="19">
        <v>35.53</v>
      </c>
      <c r="N170" s="19">
        <v>74.5</v>
      </c>
      <c r="O170" s="19">
        <v>46.7</v>
      </c>
      <c r="P170" s="19">
        <v>36.57</v>
      </c>
      <c r="Q170" s="19">
        <v>42.69</v>
      </c>
      <c r="R170" s="19">
        <v>55.99</v>
      </c>
      <c r="S170" s="19">
        <v>50.83</v>
      </c>
      <c r="T170" s="19">
        <v>75.3</v>
      </c>
      <c r="U170" s="19">
        <v>62.96</v>
      </c>
      <c r="V170" s="19">
        <v>52.56</v>
      </c>
      <c r="W170" s="19">
        <v>43.46</v>
      </c>
      <c r="X170" s="19">
        <v>45.84</v>
      </c>
      <c r="Y170" s="19">
        <v>49.41</v>
      </c>
      <c r="Z170" s="19">
        <v>52.58</v>
      </c>
      <c r="AA170" s="19">
        <v>51.28</v>
      </c>
      <c r="AB170" s="19">
        <v>44.99</v>
      </c>
      <c r="AC170" s="19">
        <v>41.67</v>
      </c>
      <c r="AD170" s="15" t="s">
        <v>102</v>
      </c>
      <c r="AE170" s="16" t="s">
        <v>13</v>
      </c>
    </row>
    <row r="171" spans="1:31" ht="15.75" customHeight="1" x14ac:dyDescent="0.25">
      <c r="A171" s="15">
        <v>164</v>
      </c>
      <c r="B171" s="15">
        <v>90235</v>
      </c>
      <c r="C171" s="15" t="s">
        <v>439</v>
      </c>
      <c r="D171" s="15" t="s">
        <v>226</v>
      </c>
      <c r="E171" s="15" t="s">
        <v>204</v>
      </c>
      <c r="F171" s="15" t="s">
        <v>205</v>
      </c>
      <c r="G171" s="15" t="s">
        <v>227</v>
      </c>
      <c r="H171" s="17">
        <v>0</v>
      </c>
      <c r="I171" s="15" t="s">
        <v>116</v>
      </c>
      <c r="J171" s="15" t="s">
        <v>23</v>
      </c>
      <c r="K171" s="15" t="s">
        <v>71</v>
      </c>
      <c r="L171" s="18">
        <v>4</v>
      </c>
      <c r="M171" s="19">
        <v>47.39</v>
      </c>
      <c r="N171" s="19">
        <v>80.63</v>
      </c>
      <c r="O171" s="19">
        <v>70.510000000000005</v>
      </c>
      <c r="P171" s="19">
        <v>45.08</v>
      </c>
      <c r="Q171" s="19">
        <v>50.88</v>
      </c>
      <c r="R171" s="19">
        <v>56.29</v>
      </c>
      <c r="S171" s="19">
        <v>60.58</v>
      </c>
      <c r="T171" s="19">
        <v>62.02</v>
      </c>
      <c r="U171" s="19">
        <v>63</v>
      </c>
      <c r="V171" s="19">
        <v>66.38</v>
      </c>
      <c r="W171" s="19">
        <v>55.7</v>
      </c>
      <c r="X171" s="19">
        <v>57.03</v>
      </c>
      <c r="Y171" s="19">
        <v>61.1</v>
      </c>
      <c r="Z171" s="19">
        <v>58.23</v>
      </c>
      <c r="AA171" s="19">
        <v>58.63</v>
      </c>
      <c r="AB171" s="19">
        <v>58.54</v>
      </c>
      <c r="AC171" s="19">
        <v>48.33</v>
      </c>
      <c r="AD171" s="15" t="s">
        <v>102</v>
      </c>
      <c r="AE171" s="16" t="s">
        <v>13</v>
      </c>
    </row>
    <row r="172" spans="1:31" ht="15.75" customHeight="1" x14ac:dyDescent="0.25">
      <c r="A172" s="15">
        <v>165</v>
      </c>
      <c r="B172" s="15">
        <v>90250</v>
      </c>
      <c r="C172" s="15" t="s">
        <v>440</v>
      </c>
      <c r="D172" s="15" t="s">
        <v>70</v>
      </c>
      <c r="E172" s="15" t="s">
        <v>64</v>
      </c>
      <c r="F172" s="15" t="s">
        <v>65</v>
      </c>
      <c r="G172" s="15" t="s">
        <v>76</v>
      </c>
      <c r="H172" s="17">
        <v>0</v>
      </c>
      <c r="I172" s="15" t="s">
        <v>115</v>
      </c>
      <c r="J172" s="15" t="s">
        <v>23</v>
      </c>
      <c r="K172" s="15" t="s">
        <v>41</v>
      </c>
      <c r="L172" s="18">
        <v>4</v>
      </c>
      <c r="M172" s="19">
        <v>44.49</v>
      </c>
      <c r="N172" s="19">
        <v>81.5</v>
      </c>
      <c r="O172" s="19">
        <v>55.95</v>
      </c>
      <c r="P172" s="19">
        <v>70.010000000000005</v>
      </c>
      <c r="Q172" s="19">
        <v>65.59</v>
      </c>
      <c r="R172" s="19">
        <v>69.45</v>
      </c>
      <c r="S172" s="19">
        <v>63.74</v>
      </c>
      <c r="T172" s="19">
        <v>72.47</v>
      </c>
      <c r="U172" s="19">
        <v>74.72</v>
      </c>
      <c r="V172" s="19">
        <v>58.65</v>
      </c>
      <c r="W172" s="19">
        <v>52.85</v>
      </c>
      <c r="X172" s="19">
        <v>64.27</v>
      </c>
      <c r="Y172" s="19">
        <v>62.11</v>
      </c>
      <c r="Z172" s="19">
        <v>60.69</v>
      </c>
      <c r="AA172" s="19">
        <v>63.2</v>
      </c>
      <c r="AB172" s="19">
        <v>60.54</v>
      </c>
      <c r="AC172" s="19">
        <v>51.67</v>
      </c>
      <c r="AD172" s="15" t="s">
        <v>102</v>
      </c>
      <c r="AE172" s="16" t="s">
        <v>13</v>
      </c>
    </row>
    <row r="173" spans="1:31" ht="15.75" customHeight="1" x14ac:dyDescent="0.25">
      <c r="A173" s="15">
        <v>166</v>
      </c>
      <c r="B173" s="15">
        <v>90284</v>
      </c>
      <c r="C173" s="15" t="s">
        <v>441</v>
      </c>
      <c r="D173" s="15" t="s">
        <v>442</v>
      </c>
      <c r="E173" s="15" t="s">
        <v>108</v>
      </c>
      <c r="F173" s="15" t="s">
        <v>66</v>
      </c>
      <c r="G173" s="15" t="s">
        <v>443</v>
      </c>
      <c r="H173" s="17">
        <v>0</v>
      </c>
      <c r="I173" s="15" t="s">
        <v>120</v>
      </c>
      <c r="J173" s="15" t="s">
        <v>16</v>
      </c>
      <c r="K173" s="15" t="s">
        <v>524</v>
      </c>
      <c r="L173" s="18">
        <v>4</v>
      </c>
      <c r="M173" s="19">
        <v>39.979999999999997</v>
      </c>
      <c r="N173" s="19">
        <v>66.5</v>
      </c>
      <c r="O173" s="19">
        <v>46.16</v>
      </c>
      <c r="P173" s="19">
        <v>56.17</v>
      </c>
      <c r="Q173" s="19">
        <v>57.96</v>
      </c>
      <c r="R173" s="19">
        <v>64.180000000000007</v>
      </c>
      <c r="S173" s="19">
        <v>52.36</v>
      </c>
      <c r="T173" s="19">
        <v>67.38</v>
      </c>
      <c r="U173" s="19">
        <v>62.25</v>
      </c>
      <c r="V173" s="19">
        <v>73.489999999999995</v>
      </c>
      <c r="W173" s="19">
        <v>53.03</v>
      </c>
      <c r="X173" s="19">
        <v>65.260000000000005</v>
      </c>
      <c r="Y173" s="19">
        <v>54.7</v>
      </c>
      <c r="Z173" s="19">
        <v>55.27</v>
      </c>
      <c r="AA173" s="19">
        <v>59.77</v>
      </c>
      <c r="AB173" s="19">
        <v>50.3</v>
      </c>
      <c r="AC173" s="19">
        <v>51.67</v>
      </c>
      <c r="AD173" s="15" t="s">
        <v>102</v>
      </c>
      <c r="AE173" s="16" t="s">
        <v>13</v>
      </c>
    </row>
    <row r="174" spans="1:31" ht="15.75" customHeight="1" x14ac:dyDescent="0.25">
      <c r="A174" s="15">
        <v>167</v>
      </c>
      <c r="B174" s="15">
        <v>90299</v>
      </c>
      <c r="C174" s="15" t="s">
        <v>444</v>
      </c>
      <c r="D174" s="15" t="s">
        <v>193</v>
      </c>
      <c r="E174" s="15" t="s">
        <v>17</v>
      </c>
      <c r="F174" s="15" t="s">
        <v>18</v>
      </c>
      <c r="G174" s="15" t="s">
        <v>445</v>
      </c>
      <c r="H174" s="17">
        <v>0</v>
      </c>
      <c r="I174" s="15" t="s">
        <v>115</v>
      </c>
      <c r="J174" s="15" t="s">
        <v>97</v>
      </c>
      <c r="K174" s="15" t="s">
        <v>543</v>
      </c>
      <c r="L174" s="18">
        <v>4</v>
      </c>
      <c r="M174" s="19">
        <v>38.1</v>
      </c>
      <c r="N174" s="19">
        <v>68.09</v>
      </c>
      <c r="O174" s="19">
        <v>37.590000000000003</v>
      </c>
      <c r="P174" s="19">
        <v>45.38</v>
      </c>
      <c r="Q174" s="19">
        <v>59.07</v>
      </c>
      <c r="R174" s="19">
        <v>65.03</v>
      </c>
      <c r="S174" s="19">
        <v>53.96</v>
      </c>
      <c r="T174" s="19">
        <v>61.82</v>
      </c>
      <c r="U174" s="19">
        <v>71.77</v>
      </c>
      <c r="V174" s="19">
        <v>75.86</v>
      </c>
      <c r="W174" s="19">
        <v>58.41</v>
      </c>
      <c r="X174" s="19">
        <v>70.36</v>
      </c>
      <c r="Y174" s="19">
        <v>62.17</v>
      </c>
      <c r="Z174" s="19">
        <v>58.97</v>
      </c>
      <c r="AA174" s="19">
        <v>63.59</v>
      </c>
      <c r="AB174" s="19">
        <v>44.52</v>
      </c>
      <c r="AC174" s="19">
        <v>50</v>
      </c>
      <c r="AD174" s="15" t="s">
        <v>102</v>
      </c>
      <c r="AE174" s="16" t="s">
        <v>13</v>
      </c>
    </row>
    <row r="175" spans="1:31" ht="15.75" customHeight="1" x14ac:dyDescent="0.25">
      <c r="A175" s="15">
        <v>168</v>
      </c>
      <c r="B175" s="15">
        <v>90306</v>
      </c>
      <c r="C175" s="15" t="s">
        <v>446</v>
      </c>
      <c r="D175" s="15" t="s">
        <v>381</v>
      </c>
      <c r="E175" s="15" t="s">
        <v>307</v>
      </c>
      <c r="F175" s="15" t="s">
        <v>308</v>
      </c>
      <c r="G175" s="15" t="s">
        <v>309</v>
      </c>
      <c r="H175" s="17">
        <v>0</v>
      </c>
      <c r="I175" s="15" t="s">
        <v>116</v>
      </c>
      <c r="J175" s="15" t="s">
        <v>19</v>
      </c>
      <c r="K175" s="15" t="s">
        <v>596</v>
      </c>
      <c r="L175" s="18">
        <v>4</v>
      </c>
      <c r="M175" s="19">
        <v>28.38</v>
      </c>
      <c r="N175" s="19">
        <v>71.34</v>
      </c>
      <c r="O175" s="19">
        <v>42.74</v>
      </c>
      <c r="P175" s="19">
        <v>81.47</v>
      </c>
      <c r="Q175" s="19">
        <v>55.51</v>
      </c>
      <c r="R175" s="19">
        <v>61.18</v>
      </c>
      <c r="S175" s="19">
        <v>50.64</v>
      </c>
      <c r="T175" s="19">
        <v>51.94</v>
      </c>
      <c r="U175" s="19">
        <v>60.62</v>
      </c>
      <c r="V175" s="19">
        <v>55.15</v>
      </c>
      <c r="W175" s="19">
        <v>52.85</v>
      </c>
      <c r="X175" s="19">
        <v>65.16</v>
      </c>
      <c r="Y175" s="19">
        <v>51.47</v>
      </c>
      <c r="Z175" s="19">
        <v>60.04</v>
      </c>
      <c r="AA175" s="19">
        <v>56.94</v>
      </c>
      <c r="AB175" s="19">
        <v>53.85</v>
      </c>
      <c r="AC175" s="19">
        <v>48.33</v>
      </c>
      <c r="AD175" s="15" t="s">
        <v>102</v>
      </c>
      <c r="AE175" s="16" t="s">
        <v>13</v>
      </c>
    </row>
    <row r="176" spans="1:31" ht="15.75" customHeight="1" x14ac:dyDescent="0.25">
      <c r="A176" s="15">
        <v>169</v>
      </c>
      <c r="B176" s="15">
        <v>90333</v>
      </c>
      <c r="C176" s="15" t="s">
        <v>447</v>
      </c>
      <c r="D176" s="15" t="s">
        <v>448</v>
      </c>
      <c r="E176" s="15" t="s">
        <v>108</v>
      </c>
      <c r="F176" s="15" t="s">
        <v>66</v>
      </c>
      <c r="G176" s="15" t="s">
        <v>443</v>
      </c>
      <c r="H176" s="17">
        <v>0</v>
      </c>
      <c r="I176" s="15" t="s">
        <v>120</v>
      </c>
      <c r="J176" s="15" t="s">
        <v>16</v>
      </c>
      <c r="K176" s="15" t="s">
        <v>121</v>
      </c>
      <c r="L176" s="18">
        <v>5</v>
      </c>
      <c r="M176" s="19">
        <v>39.979999999999997</v>
      </c>
      <c r="N176" s="19">
        <v>65.010000000000005</v>
      </c>
      <c r="O176" s="19">
        <v>46.16</v>
      </c>
      <c r="P176" s="19">
        <v>46.64</v>
      </c>
      <c r="Q176" s="19">
        <v>73.23</v>
      </c>
      <c r="R176" s="19">
        <v>74.02</v>
      </c>
      <c r="S176" s="19">
        <v>56.94</v>
      </c>
      <c r="T176" s="19">
        <v>60.17</v>
      </c>
      <c r="U176" s="19">
        <v>72.66</v>
      </c>
      <c r="V176" s="19">
        <v>73.69</v>
      </c>
      <c r="W176" s="19">
        <v>54.22</v>
      </c>
      <c r="X176" s="19">
        <v>71.34</v>
      </c>
      <c r="Y176" s="19">
        <v>61.08</v>
      </c>
      <c r="Z176" s="19">
        <v>62.42</v>
      </c>
      <c r="AA176" s="19">
        <v>65.349999999999994</v>
      </c>
      <c r="AB176" s="19">
        <v>47.43</v>
      </c>
      <c r="AC176" s="19">
        <v>50</v>
      </c>
      <c r="AD176" s="15" t="s">
        <v>102</v>
      </c>
      <c r="AE176" s="16" t="s">
        <v>13</v>
      </c>
    </row>
    <row r="177" spans="1:31" ht="15.75" customHeight="1" x14ac:dyDescent="0.25">
      <c r="A177" s="15">
        <v>170</v>
      </c>
      <c r="B177" s="15">
        <v>90358</v>
      </c>
      <c r="C177" s="15" t="s">
        <v>449</v>
      </c>
      <c r="D177" s="15" t="s">
        <v>127</v>
      </c>
      <c r="E177" s="15" t="s">
        <v>43</v>
      </c>
      <c r="F177" s="15" t="s">
        <v>44</v>
      </c>
      <c r="G177" s="15" t="s">
        <v>199</v>
      </c>
      <c r="H177" s="17">
        <v>0</v>
      </c>
      <c r="I177" s="15" t="s">
        <v>115</v>
      </c>
      <c r="J177" s="15" t="s">
        <v>19</v>
      </c>
      <c r="K177" s="15" t="s">
        <v>67</v>
      </c>
      <c r="L177" s="18">
        <v>4</v>
      </c>
      <c r="M177" s="19">
        <v>31.68</v>
      </c>
      <c r="N177" s="19">
        <v>55.38</v>
      </c>
      <c r="O177" s="19">
        <v>37.130000000000003</v>
      </c>
      <c r="P177" s="19">
        <v>39.14</v>
      </c>
      <c r="Q177" s="19">
        <v>73.23</v>
      </c>
      <c r="R177" s="19">
        <v>68.14</v>
      </c>
      <c r="S177" s="19">
        <v>61.5</v>
      </c>
      <c r="T177" s="19">
        <v>69.22</v>
      </c>
      <c r="U177" s="19">
        <v>72.78</v>
      </c>
      <c r="V177" s="19">
        <v>73.69</v>
      </c>
      <c r="W177" s="19">
        <v>53.26</v>
      </c>
      <c r="X177" s="19">
        <v>66.7</v>
      </c>
      <c r="Y177" s="19">
        <v>58.83</v>
      </c>
      <c r="Z177" s="19">
        <v>60.32</v>
      </c>
      <c r="AA177" s="19">
        <v>64.33</v>
      </c>
      <c r="AB177" s="19">
        <v>38.94</v>
      </c>
      <c r="AC177" s="19">
        <v>38.33</v>
      </c>
      <c r="AD177" s="15" t="s">
        <v>603</v>
      </c>
      <c r="AE177" s="16" t="s">
        <v>13</v>
      </c>
    </row>
    <row r="178" spans="1:31" ht="15.75" customHeight="1" x14ac:dyDescent="0.25">
      <c r="A178" s="15">
        <v>171</v>
      </c>
      <c r="B178" s="15">
        <v>90374</v>
      </c>
      <c r="C178" s="15" t="s">
        <v>450</v>
      </c>
      <c r="D178" s="15" t="s">
        <v>110</v>
      </c>
      <c r="E178" s="15" t="s">
        <v>17</v>
      </c>
      <c r="F178" s="15" t="s">
        <v>18</v>
      </c>
      <c r="G178" s="15" t="s">
        <v>81</v>
      </c>
      <c r="H178" s="17">
        <v>0</v>
      </c>
      <c r="I178" s="15" t="s">
        <v>115</v>
      </c>
      <c r="J178" s="15" t="s">
        <v>19</v>
      </c>
      <c r="K178" s="15" t="s">
        <v>67</v>
      </c>
      <c r="L178" s="18">
        <v>4</v>
      </c>
      <c r="M178" s="19">
        <v>35.03</v>
      </c>
      <c r="N178" s="19">
        <v>69.39</v>
      </c>
      <c r="O178" s="19">
        <v>33.67</v>
      </c>
      <c r="P178" s="19">
        <v>34.700000000000003</v>
      </c>
      <c r="Q178" s="19">
        <v>42.69</v>
      </c>
      <c r="R178" s="19">
        <v>47.76</v>
      </c>
      <c r="S178" s="19">
        <v>50.11</v>
      </c>
      <c r="T178" s="19">
        <v>64.739999999999995</v>
      </c>
      <c r="U178" s="19">
        <v>54.93</v>
      </c>
      <c r="V178" s="19">
        <v>49.81</v>
      </c>
      <c r="W178" s="19">
        <v>36.79</v>
      </c>
      <c r="X178" s="19">
        <v>45.33</v>
      </c>
      <c r="Y178" s="19">
        <v>46.27</v>
      </c>
      <c r="Z178" s="19">
        <v>44.16</v>
      </c>
      <c r="AA178" s="19">
        <v>46.63</v>
      </c>
      <c r="AB178" s="19">
        <v>39.74</v>
      </c>
      <c r="AC178" s="19">
        <v>46.67</v>
      </c>
      <c r="AD178" s="15" t="s">
        <v>102</v>
      </c>
      <c r="AE178" s="16" t="s">
        <v>13</v>
      </c>
    </row>
    <row r="179" spans="1:31" ht="15.75" customHeight="1" x14ac:dyDescent="0.25">
      <c r="A179" s="15">
        <v>172</v>
      </c>
      <c r="B179" s="15">
        <v>90383</v>
      </c>
      <c r="C179" s="15" t="s">
        <v>451</v>
      </c>
      <c r="D179" s="15" t="s">
        <v>176</v>
      </c>
      <c r="E179" s="15" t="s">
        <v>177</v>
      </c>
      <c r="F179" s="15" t="s">
        <v>178</v>
      </c>
      <c r="G179" s="15" t="s">
        <v>179</v>
      </c>
      <c r="H179" s="17">
        <v>0</v>
      </c>
      <c r="I179" s="15" t="s">
        <v>115</v>
      </c>
      <c r="J179" s="15" t="s">
        <v>23</v>
      </c>
      <c r="K179" s="15" t="s">
        <v>41</v>
      </c>
      <c r="L179" s="18">
        <v>5</v>
      </c>
      <c r="M179" s="19">
        <v>36.450000000000003</v>
      </c>
      <c r="N179" s="19">
        <v>69.05</v>
      </c>
      <c r="O179" s="19">
        <v>48.51</v>
      </c>
      <c r="P179" s="19">
        <v>54.57</v>
      </c>
      <c r="Q179" s="19">
        <v>62.61</v>
      </c>
      <c r="R179" s="19">
        <v>65.34</v>
      </c>
      <c r="S179" s="19">
        <v>55.32</v>
      </c>
      <c r="T179" s="19">
        <v>63.74</v>
      </c>
      <c r="U179" s="19">
        <v>76.75</v>
      </c>
      <c r="V179" s="19">
        <v>58.65</v>
      </c>
      <c r="W179" s="19">
        <v>40.840000000000003</v>
      </c>
      <c r="X179" s="19">
        <v>59.94</v>
      </c>
      <c r="Y179" s="19">
        <v>59.55</v>
      </c>
      <c r="Z179" s="19">
        <v>58.15</v>
      </c>
      <c r="AA179" s="19">
        <v>58.7</v>
      </c>
      <c r="AB179" s="19">
        <v>49.95</v>
      </c>
      <c r="AC179" s="19">
        <v>45</v>
      </c>
      <c r="AD179" s="15" t="s">
        <v>102</v>
      </c>
      <c r="AE179" s="16" t="s">
        <v>13</v>
      </c>
    </row>
    <row r="180" spans="1:31" ht="15.75" customHeight="1" x14ac:dyDescent="0.25">
      <c r="A180" s="15">
        <v>173</v>
      </c>
      <c r="B180" s="15">
        <v>90401</v>
      </c>
      <c r="C180" s="15" t="s">
        <v>452</v>
      </c>
      <c r="D180" s="15" t="s">
        <v>453</v>
      </c>
      <c r="E180" s="15" t="s">
        <v>204</v>
      </c>
      <c r="F180" s="15" t="s">
        <v>205</v>
      </c>
      <c r="G180" s="15" t="s">
        <v>454</v>
      </c>
      <c r="H180" s="17">
        <v>92999532</v>
      </c>
      <c r="I180" s="15" t="s">
        <v>115</v>
      </c>
      <c r="J180" s="15" t="s">
        <v>97</v>
      </c>
      <c r="K180" s="15" t="s">
        <v>597</v>
      </c>
      <c r="L180" s="18">
        <v>5</v>
      </c>
      <c r="M180" s="19">
        <v>52.47</v>
      </c>
      <c r="N180" s="19">
        <v>85.26</v>
      </c>
      <c r="O180" s="19">
        <v>70.14</v>
      </c>
      <c r="P180" s="19">
        <v>51.42</v>
      </c>
      <c r="Q180" s="19">
        <v>83.89</v>
      </c>
      <c r="R180" s="19">
        <v>74.03</v>
      </c>
      <c r="S180" s="19">
        <v>63.49</v>
      </c>
      <c r="T180" s="19">
        <v>74.87</v>
      </c>
      <c r="U180" s="19">
        <v>85.1</v>
      </c>
      <c r="V180" s="19">
        <v>87.13</v>
      </c>
      <c r="W180" s="19">
        <v>69.239999999999995</v>
      </c>
      <c r="X180" s="19">
        <v>88.48</v>
      </c>
      <c r="Y180" s="19">
        <v>75.209999999999994</v>
      </c>
      <c r="Z180" s="19">
        <v>73.08</v>
      </c>
      <c r="AA180" s="19">
        <v>77.790000000000006</v>
      </c>
      <c r="AB180" s="19">
        <v>62.13</v>
      </c>
      <c r="AC180" s="19">
        <v>65</v>
      </c>
      <c r="AD180" s="15" t="s">
        <v>102</v>
      </c>
      <c r="AE180" s="16" t="s">
        <v>13</v>
      </c>
    </row>
    <row r="181" spans="1:31" ht="15.75" customHeight="1" x14ac:dyDescent="0.25">
      <c r="A181" s="15">
        <v>174</v>
      </c>
      <c r="B181" s="15">
        <v>90426</v>
      </c>
      <c r="C181" s="15" t="s">
        <v>455</v>
      </c>
      <c r="D181" s="15" t="s">
        <v>92</v>
      </c>
      <c r="E181" s="15" t="s">
        <v>73</v>
      </c>
      <c r="F181" s="15" t="s">
        <v>74</v>
      </c>
      <c r="G181" s="15" t="s">
        <v>88</v>
      </c>
      <c r="H181" s="17">
        <v>0</v>
      </c>
      <c r="I181" s="15" t="s">
        <v>116</v>
      </c>
      <c r="J181" s="15" t="s">
        <v>97</v>
      </c>
      <c r="K181" s="15" t="s">
        <v>566</v>
      </c>
      <c r="L181" s="18">
        <v>0</v>
      </c>
      <c r="M181" s="20" t="s">
        <v>625</v>
      </c>
      <c r="N181" s="20" t="s">
        <v>625</v>
      </c>
      <c r="O181" s="20" t="s">
        <v>625</v>
      </c>
      <c r="P181" s="20" t="s">
        <v>625</v>
      </c>
      <c r="Q181" s="20" t="s">
        <v>625</v>
      </c>
      <c r="R181" s="20" t="s">
        <v>625</v>
      </c>
      <c r="S181" s="20" t="s">
        <v>625</v>
      </c>
      <c r="T181" s="20" t="s">
        <v>625</v>
      </c>
      <c r="U181" s="20" t="s">
        <v>625</v>
      </c>
      <c r="V181" s="20" t="s">
        <v>625</v>
      </c>
      <c r="W181" s="20" t="s">
        <v>625</v>
      </c>
      <c r="X181" s="20" t="s">
        <v>625</v>
      </c>
      <c r="Y181" s="20" t="s">
        <v>625</v>
      </c>
      <c r="Z181" s="20" t="s">
        <v>625</v>
      </c>
      <c r="AA181" s="20" t="s">
        <v>625</v>
      </c>
      <c r="AB181" s="20" t="s">
        <v>625</v>
      </c>
      <c r="AC181" s="20" t="s">
        <v>625</v>
      </c>
      <c r="AD181" s="15" t="s">
        <v>104</v>
      </c>
      <c r="AE181" s="16" t="s">
        <v>624</v>
      </c>
    </row>
    <row r="182" spans="1:31" ht="15.75" customHeight="1" x14ac:dyDescent="0.25">
      <c r="A182" s="15">
        <v>175</v>
      </c>
      <c r="B182" s="15">
        <v>90430</v>
      </c>
      <c r="C182" s="15" t="s">
        <v>456</v>
      </c>
      <c r="D182" s="15" t="s">
        <v>389</v>
      </c>
      <c r="E182" s="15" t="s">
        <v>140</v>
      </c>
      <c r="F182" s="15" t="s">
        <v>141</v>
      </c>
      <c r="G182" s="15" t="s">
        <v>142</v>
      </c>
      <c r="H182" s="17">
        <v>0</v>
      </c>
      <c r="I182" s="15" t="s">
        <v>115</v>
      </c>
      <c r="J182" s="15" t="s">
        <v>16</v>
      </c>
      <c r="K182" s="15" t="s">
        <v>106</v>
      </c>
      <c r="L182" s="18">
        <v>0</v>
      </c>
      <c r="M182" s="20" t="s">
        <v>625</v>
      </c>
      <c r="N182" s="20" t="s">
        <v>625</v>
      </c>
      <c r="O182" s="20" t="s">
        <v>625</v>
      </c>
      <c r="P182" s="20" t="s">
        <v>625</v>
      </c>
      <c r="Q182" s="20" t="s">
        <v>625</v>
      </c>
      <c r="R182" s="20" t="s">
        <v>625</v>
      </c>
      <c r="S182" s="20" t="s">
        <v>625</v>
      </c>
      <c r="T182" s="20" t="s">
        <v>625</v>
      </c>
      <c r="U182" s="20" t="s">
        <v>625</v>
      </c>
      <c r="V182" s="20" t="s">
        <v>625</v>
      </c>
      <c r="W182" s="20" t="s">
        <v>625</v>
      </c>
      <c r="X182" s="20" t="s">
        <v>625</v>
      </c>
      <c r="Y182" s="20" t="s">
        <v>625</v>
      </c>
      <c r="Z182" s="20" t="s">
        <v>625</v>
      </c>
      <c r="AA182" s="20" t="s">
        <v>625</v>
      </c>
      <c r="AB182" s="20" t="s">
        <v>625</v>
      </c>
      <c r="AC182" s="20" t="s">
        <v>625</v>
      </c>
      <c r="AD182" s="15" t="s">
        <v>104</v>
      </c>
      <c r="AE182" s="16" t="s">
        <v>624</v>
      </c>
    </row>
    <row r="183" spans="1:31" ht="15.75" customHeight="1" x14ac:dyDescent="0.25">
      <c r="A183" s="15">
        <v>176</v>
      </c>
      <c r="B183" s="15">
        <v>90440</v>
      </c>
      <c r="C183" s="15" t="s">
        <v>457</v>
      </c>
      <c r="D183" s="15" t="s">
        <v>458</v>
      </c>
      <c r="E183" s="15" t="s">
        <v>17</v>
      </c>
      <c r="F183" s="15" t="s">
        <v>18</v>
      </c>
      <c r="G183" s="15" t="s">
        <v>394</v>
      </c>
      <c r="H183" s="17">
        <v>0</v>
      </c>
      <c r="I183" s="15" t="s">
        <v>115</v>
      </c>
      <c r="J183" s="15" t="s">
        <v>16</v>
      </c>
      <c r="K183" s="15" t="s">
        <v>598</v>
      </c>
      <c r="L183" s="18">
        <v>0</v>
      </c>
      <c r="M183" s="20" t="s">
        <v>625</v>
      </c>
      <c r="N183" s="20" t="s">
        <v>625</v>
      </c>
      <c r="O183" s="20" t="s">
        <v>625</v>
      </c>
      <c r="P183" s="20" t="s">
        <v>625</v>
      </c>
      <c r="Q183" s="20" t="s">
        <v>625</v>
      </c>
      <c r="R183" s="20" t="s">
        <v>625</v>
      </c>
      <c r="S183" s="20" t="s">
        <v>625</v>
      </c>
      <c r="T183" s="20" t="s">
        <v>625</v>
      </c>
      <c r="U183" s="20" t="s">
        <v>625</v>
      </c>
      <c r="V183" s="20" t="s">
        <v>625</v>
      </c>
      <c r="W183" s="20" t="s">
        <v>625</v>
      </c>
      <c r="X183" s="20" t="s">
        <v>625</v>
      </c>
      <c r="Y183" s="20" t="s">
        <v>625</v>
      </c>
      <c r="Z183" s="20" t="s">
        <v>625</v>
      </c>
      <c r="AA183" s="20" t="s">
        <v>625</v>
      </c>
      <c r="AB183" s="20" t="s">
        <v>625</v>
      </c>
      <c r="AC183" s="20" t="s">
        <v>625</v>
      </c>
      <c r="AD183" s="15" t="s">
        <v>104</v>
      </c>
      <c r="AE183" s="16" t="s">
        <v>624</v>
      </c>
    </row>
    <row r="184" spans="1:31" ht="15.75" customHeight="1" x14ac:dyDescent="0.25">
      <c r="A184" s="15">
        <v>177</v>
      </c>
      <c r="B184" s="15">
        <v>90443</v>
      </c>
      <c r="C184" s="15" t="s">
        <v>459</v>
      </c>
      <c r="D184" s="15" t="s">
        <v>460</v>
      </c>
      <c r="E184" s="15" t="s">
        <v>204</v>
      </c>
      <c r="F184" s="15" t="s">
        <v>205</v>
      </c>
      <c r="G184" s="15" t="s">
        <v>454</v>
      </c>
      <c r="H184" s="17">
        <v>0</v>
      </c>
      <c r="I184" s="15" t="s">
        <v>115</v>
      </c>
      <c r="J184" s="15" t="s">
        <v>16</v>
      </c>
      <c r="K184" s="15" t="s">
        <v>551</v>
      </c>
      <c r="L184" s="18">
        <v>3</v>
      </c>
      <c r="M184" s="19">
        <v>30.95</v>
      </c>
      <c r="N184" s="19">
        <v>63.17</v>
      </c>
      <c r="O184" s="19">
        <v>45.46</v>
      </c>
      <c r="P184" s="19">
        <v>27.69</v>
      </c>
      <c r="Q184" s="19">
        <v>73.23</v>
      </c>
      <c r="R184" s="19">
        <v>66.989999999999995</v>
      </c>
      <c r="S184" s="19">
        <v>50.98</v>
      </c>
      <c r="T184" s="19">
        <v>61.34</v>
      </c>
      <c r="U184" s="19">
        <v>68.64</v>
      </c>
      <c r="V184" s="19">
        <v>68.56</v>
      </c>
      <c r="W184" s="19">
        <v>47.28</v>
      </c>
      <c r="X184" s="19">
        <v>63.91</v>
      </c>
      <c r="Y184" s="19">
        <v>52.19</v>
      </c>
      <c r="Z184" s="19">
        <v>61.86</v>
      </c>
      <c r="AA184" s="19">
        <v>60.49</v>
      </c>
      <c r="AB184" s="19">
        <v>39.159999999999997</v>
      </c>
      <c r="AC184" s="19">
        <v>46.67</v>
      </c>
      <c r="AD184" s="15" t="s">
        <v>102</v>
      </c>
      <c r="AE184" s="16" t="s">
        <v>13</v>
      </c>
    </row>
    <row r="185" spans="1:31" ht="15.75" customHeight="1" x14ac:dyDescent="0.25">
      <c r="A185" s="15">
        <v>178</v>
      </c>
      <c r="B185" s="15">
        <v>90466</v>
      </c>
      <c r="C185" s="15" t="s">
        <v>461</v>
      </c>
      <c r="D185" s="15" t="s">
        <v>277</v>
      </c>
      <c r="E185" s="15" t="s">
        <v>204</v>
      </c>
      <c r="F185" s="15" t="s">
        <v>205</v>
      </c>
      <c r="G185" s="15" t="s">
        <v>454</v>
      </c>
      <c r="H185" s="17">
        <v>0</v>
      </c>
      <c r="I185" s="15" t="s">
        <v>115</v>
      </c>
      <c r="J185" s="15" t="s">
        <v>19</v>
      </c>
      <c r="K185" s="15" t="s">
        <v>552</v>
      </c>
      <c r="L185" s="18">
        <v>5</v>
      </c>
      <c r="M185" s="19">
        <v>36.94</v>
      </c>
      <c r="N185" s="19">
        <v>75.19</v>
      </c>
      <c r="O185" s="19">
        <v>52.9</v>
      </c>
      <c r="P185" s="19">
        <v>9.2899999999999991</v>
      </c>
      <c r="Q185" s="19">
        <v>42.69</v>
      </c>
      <c r="R185" s="19">
        <v>51.51</v>
      </c>
      <c r="S185" s="19">
        <v>51.46</v>
      </c>
      <c r="T185" s="19">
        <v>73.61</v>
      </c>
      <c r="U185" s="19">
        <v>60.36</v>
      </c>
      <c r="V185" s="19">
        <v>61.05</v>
      </c>
      <c r="W185" s="19">
        <v>49.7</v>
      </c>
      <c r="X185" s="19">
        <v>51.03</v>
      </c>
      <c r="Y185" s="19">
        <v>46.37</v>
      </c>
      <c r="Z185" s="19">
        <v>47.9</v>
      </c>
      <c r="AA185" s="19">
        <v>51.91</v>
      </c>
      <c r="AB185" s="19">
        <v>39.72</v>
      </c>
      <c r="AC185" s="19">
        <v>46.67</v>
      </c>
      <c r="AD185" s="15" t="s">
        <v>102</v>
      </c>
      <c r="AE185" s="16" t="s">
        <v>13</v>
      </c>
    </row>
    <row r="186" spans="1:31" ht="15.75" customHeight="1" x14ac:dyDescent="0.25">
      <c r="A186" s="15">
        <v>179</v>
      </c>
      <c r="B186" s="15">
        <v>90486</v>
      </c>
      <c r="C186" s="15" t="s">
        <v>462</v>
      </c>
      <c r="D186" s="15" t="s">
        <v>463</v>
      </c>
      <c r="E186" s="15" t="s">
        <v>17</v>
      </c>
      <c r="F186" s="15" t="s">
        <v>18</v>
      </c>
      <c r="G186" s="15" t="s">
        <v>435</v>
      </c>
      <c r="H186" s="17">
        <v>0</v>
      </c>
      <c r="I186" s="15" t="s">
        <v>115</v>
      </c>
      <c r="J186" s="15" t="s">
        <v>19</v>
      </c>
      <c r="K186" s="15" t="s">
        <v>34</v>
      </c>
      <c r="L186" s="18">
        <v>0</v>
      </c>
      <c r="M186" s="20" t="s">
        <v>625</v>
      </c>
      <c r="N186" s="20" t="s">
        <v>625</v>
      </c>
      <c r="O186" s="20" t="s">
        <v>625</v>
      </c>
      <c r="P186" s="20" t="s">
        <v>625</v>
      </c>
      <c r="Q186" s="20" t="s">
        <v>625</v>
      </c>
      <c r="R186" s="20" t="s">
        <v>625</v>
      </c>
      <c r="S186" s="20" t="s">
        <v>625</v>
      </c>
      <c r="T186" s="20" t="s">
        <v>625</v>
      </c>
      <c r="U186" s="20" t="s">
        <v>625</v>
      </c>
      <c r="V186" s="20" t="s">
        <v>625</v>
      </c>
      <c r="W186" s="20" t="s">
        <v>625</v>
      </c>
      <c r="X186" s="20" t="s">
        <v>625</v>
      </c>
      <c r="Y186" s="20" t="s">
        <v>625</v>
      </c>
      <c r="Z186" s="20" t="s">
        <v>625</v>
      </c>
      <c r="AA186" s="20" t="s">
        <v>625</v>
      </c>
      <c r="AB186" s="20" t="s">
        <v>625</v>
      </c>
      <c r="AC186" s="20" t="s">
        <v>625</v>
      </c>
      <c r="AD186" s="15" t="s">
        <v>104</v>
      </c>
      <c r="AE186" s="16" t="s">
        <v>624</v>
      </c>
    </row>
    <row r="187" spans="1:31" ht="15.75" customHeight="1" x14ac:dyDescent="0.25">
      <c r="A187" s="15">
        <v>180</v>
      </c>
      <c r="B187" s="15">
        <v>90488</v>
      </c>
      <c r="C187" s="15" t="s">
        <v>464</v>
      </c>
      <c r="D187" s="15" t="s">
        <v>465</v>
      </c>
      <c r="E187" s="15" t="s">
        <v>466</v>
      </c>
      <c r="F187" s="15" t="s">
        <v>467</v>
      </c>
      <c r="G187" s="15" t="s">
        <v>468</v>
      </c>
      <c r="H187" s="17">
        <v>93000000</v>
      </c>
      <c r="I187" s="15" t="s">
        <v>115</v>
      </c>
      <c r="J187" s="15" t="s">
        <v>48</v>
      </c>
      <c r="K187" s="15" t="s">
        <v>86</v>
      </c>
      <c r="L187" s="18">
        <v>4</v>
      </c>
      <c r="M187" s="19">
        <v>64.400000000000006</v>
      </c>
      <c r="N187" s="19">
        <v>73.5</v>
      </c>
      <c r="O187" s="19">
        <v>82.47</v>
      </c>
      <c r="P187" s="19">
        <v>67.33</v>
      </c>
      <c r="Q187" s="19">
        <v>71.760000000000005</v>
      </c>
      <c r="R187" s="19">
        <v>72.099999999999994</v>
      </c>
      <c r="S187" s="19">
        <v>66.13</v>
      </c>
      <c r="T187" s="19">
        <v>73.38</v>
      </c>
      <c r="U187" s="19">
        <v>80.040000000000006</v>
      </c>
      <c r="V187" s="19">
        <v>75.84</v>
      </c>
      <c r="W187" s="19">
        <v>52.61</v>
      </c>
      <c r="X187" s="19">
        <v>70.95</v>
      </c>
      <c r="Y187" s="19">
        <v>71.13</v>
      </c>
      <c r="Z187" s="19">
        <v>70.959999999999994</v>
      </c>
      <c r="AA187" s="19">
        <v>69.53</v>
      </c>
      <c r="AB187" s="19">
        <v>71.83</v>
      </c>
      <c r="AC187" s="19">
        <v>73.33</v>
      </c>
      <c r="AD187" s="15" t="s">
        <v>102</v>
      </c>
      <c r="AE187" s="16" t="s">
        <v>13</v>
      </c>
    </row>
    <row r="188" spans="1:31" ht="15.75" customHeight="1" x14ac:dyDescent="0.25">
      <c r="A188" s="15">
        <v>181</v>
      </c>
      <c r="B188" s="15">
        <v>90523</v>
      </c>
      <c r="C188" s="15" t="s">
        <v>469</v>
      </c>
      <c r="D188" s="15" t="s">
        <v>470</v>
      </c>
      <c r="E188" s="15" t="s">
        <v>466</v>
      </c>
      <c r="F188" s="15" t="s">
        <v>467</v>
      </c>
      <c r="G188" s="15" t="s">
        <v>468</v>
      </c>
      <c r="H188" s="17">
        <v>0</v>
      </c>
      <c r="I188" s="15" t="s">
        <v>115</v>
      </c>
      <c r="J188" s="15" t="s">
        <v>21</v>
      </c>
      <c r="K188" s="15" t="s">
        <v>22</v>
      </c>
      <c r="L188" s="18">
        <v>4</v>
      </c>
      <c r="M188" s="19">
        <v>36.35</v>
      </c>
      <c r="N188" s="19">
        <v>55.14</v>
      </c>
      <c r="O188" s="19">
        <v>61.04</v>
      </c>
      <c r="P188" s="19">
        <v>59.32</v>
      </c>
      <c r="Q188" s="19">
        <v>57.96</v>
      </c>
      <c r="R188" s="19">
        <v>70.91</v>
      </c>
      <c r="S188" s="19">
        <v>55.33</v>
      </c>
      <c r="T188" s="19">
        <v>74.45</v>
      </c>
      <c r="U188" s="19">
        <v>70.760000000000005</v>
      </c>
      <c r="V188" s="19">
        <v>76.290000000000006</v>
      </c>
      <c r="W188" s="19">
        <v>55.37</v>
      </c>
      <c r="X188" s="19">
        <v>66.02</v>
      </c>
      <c r="Y188" s="19">
        <v>57.31</v>
      </c>
      <c r="Z188" s="19">
        <v>58.14</v>
      </c>
      <c r="AA188" s="19">
        <v>62.85</v>
      </c>
      <c r="AB188" s="19">
        <v>52.8</v>
      </c>
      <c r="AC188" s="19">
        <v>45</v>
      </c>
      <c r="AD188" s="15" t="s">
        <v>102</v>
      </c>
      <c r="AE188" s="16" t="s">
        <v>13</v>
      </c>
    </row>
    <row r="189" spans="1:31" ht="15.75" customHeight="1" x14ac:dyDescent="0.25">
      <c r="A189" s="15">
        <v>182</v>
      </c>
      <c r="B189" s="15">
        <v>90534</v>
      </c>
      <c r="C189" s="15" t="s">
        <v>471</v>
      </c>
      <c r="D189" s="15" t="s">
        <v>284</v>
      </c>
      <c r="E189" s="15" t="s">
        <v>204</v>
      </c>
      <c r="F189" s="15" t="s">
        <v>205</v>
      </c>
      <c r="G189" s="15" t="s">
        <v>285</v>
      </c>
      <c r="H189" s="17">
        <v>0</v>
      </c>
      <c r="I189" s="15" t="s">
        <v>115</v>
      </c>
      <c r="J189" s="15" t="s">
        <v>19</v>
      </c>
      <c r="K189" s="15" t="s">
        <v>67</v>
      </c>
      <c r="L189" s="18">
        <v>4</v>
      </c>
      <c r="M189" s="19">
        <v>38.24</v>
      </c>
      <c r="N189" s="19">
        <v>74</v>
      </c>
      <c r="O189" s="19">
        <v>51.47</v>
      </c>
      <c r="P189" s="19">
        <v>51.11</v>
      </c>
      <c r="Q189" s="19">
        <v>66.150000000000006</v>
      </c>
      <c r="R189" s="19">
        <v>63.78</v>
      </c>
      <c r="S189" s="19">
        <v>53.31</v>
      </c>
      <c r="T189" s="19">
        <v>61.93</v>
      </c>
      <c r="U189" s="19">
        <v>70.66</v>
      </c>
      <c r="V189" s="19">
        <v>63.78</v>
      </c>
      <c r="W189" s="19">
        <v>43.55</v>
      </c>
      <c r="X189" s="19">
        <v>60.39</v>
      </c>
      <c r="Y189" s="19">
        <v>56.38</v>
      </c>
      <c r="Z189" s="19">
        <v>56.43</v>
      </c>
      <c r="AA189" s="19">
        <v>58.38</v>
      </c>
      <c r="AB189" s="19">
        <v>51.1</v>
      </c>
      <c r="AC189" s="19">
        <v>40</v>
      </c>
      <c r="AD189" s="15" t="s">
        <v>102</v>
      </c>
      <c r="AE189" s="16" t="s">
        <v>13</v>
      </c>
    </row>
    <row r="190" spans="1:31" ht="15.75" customHeight="1" x14ac:dyDescent="0.25">
      <c r="A190" s="15">
        <v>183</v>
      </c>
      <c r="B190" s="15">
        <v>90565</v>
      </c>
      <c r="C190" s="15" t="s">
        <v>472</v>
      </c>
      <c r="D190" s="15" t="s">
        <v>112</v>
      </c>
      <c r="E190" s="15" t="s">
        <v>14</v>
      </c>
      <c r="F190" s="15" t="s">
        <v>15</v>
      </c>
      <c r="G190" s="15" t="s">
        <v>85</v>
      </c>
      <c r="H190" s="17">
        <v>0</v>
      </c>
      <c r="I190" s="15" t="s">
        <v>115</v>
      </c>
      <c r="J190" s="15" t="s">
        <v>16</v>
      </c>
      <c r="K190" s="15" t="s">
        <v>569</v>
      </c>
      <c r="L190" s="18">
        <v>4</v>
      </c>
      <c r="M190" s="19">
        <v>48.46</v>
      </c>
      <c r="N190" s="19">
        <v>66.489999999999995</v>
      </c>
      <c r="O190" s="19">
        <v>55.17</v>
      </c>
      <c r="P190" s="19">
        <v>62.47</v>
      </c>
      <c r="Q190" s="19">
        <v>54.97</v>
      </c>
      <c r="R190" s="19">
        <v>66.84</v>
      </c>
      <c r="S190" s="19">
        <v>57.32</v>
      </c>
      <c r="T190" s="19">
        <v>68.47</v>
      </c>
      <c r="U190" s="19">
        <v>71.22</v>
      </c>
      <c r="V190" s="19">
        <v>77.010000000000005</v>
      </c>
      <c r="W190" s="19">
        <v>55.78</v>
      </c>
      <c r="X190" s="19">
        <v>64.89</v>
      </c>
      <c r="Y190" s="19">
        <v>59.56</v>
      </c>
      <c r="Z190" s="19">
        <v>63.61</v>
      </c>
      <c r="AA190" s="19">
        <v>63.08</v>
      </c>
      <c r="AB190" s="19">
        <v>57.05</v>
      </c>
      <c r="AC190" s="19">
        <v>46.67</v>
      </c>
      <c r="AD190" s="15" t="s">
        <v>102</v>
      </c>
      <c r="AE190" s="16" t="s">
        <v>13</v>
      </c>
    </row>
    <row r="191" spans="1:31" ht="15.75" customHeight="1" x14ac:dyDescent="0.25">
      <c r="A191" s="15">
        <v>184</v>
      </c>
      <c r="B191" s="15">
        <v>90570</v>
      </c>
      <c r="C191" s="15" t="s">
        <v>473</v>
      </c>
      <c r="D191" s="15" t="s">
        <v>193</v>
      </c>
      <c r="E191" s="15" t="s">
        <v>17</v>
      </c>
      <c r="F191" s="15" t="s">
        <v>18</v>
      </c>
      <c r="G191" s="15" t="s">
        <v>81</v>
      </c>
      <c r="H191" s="17">
        <v>0</v>
      </c>
      <c r="I191" s="15" t="s">
        <v>115</v>
      </c>
      <c r="J191" s="15" t="s">
        <v>19</v>
      </c>
      <c r="K191" s="15" t="s">
        <v>67</v>
      </c>
      <c r="L191" s="18">
        <v>4</v>
      </c>
      <c r="M191" s="19">
        <v>33.08</v>
      </c>
      <c r="N191" s="19">
        <v>78.94</v>
      </c>
      <c r="O191" s="19">
        <v>38.520000000000003</v>
      </c>
      <c r="P191" s="19">
        <v>36.869999999999997</v>
      </c>
      <c r="Q191" s="19">
        <v>56.85</v>
      </c>
      <c r="R191" s="19">
        <v>57.17</v>
      </c>
      <c r="S191" s="19">
        <v>61.02</v>
      </c>
      <c r="T191" s="19">
        <v>62.25</v>
      </c>
      <c r="U191" s="19">
        <v>56.54</v>
      </c>
      <c r="V191" s="19">
        <v>49.86</v>
      </c>
      <c r="W191" s="19">
        <v>41.15</v>
      </c>
      <c r="X191" s="19">
        <v>47.35</v>
      </c>
      <c r="Y191" s="19">
        <v>51.23</v>
      </c>
      <c r="Z191" s="19">
        <v>47.29</v>
      </c>
      <c r="AA191" s="19">
        <v>51.15</v>
      </c>
      <c r="AB191" s="19">
        <v>42.67</v>
      </c>
      <c r="AC191" s="19">
        <v>46.67</v>
      </c>
      <c r="AD191" s="15" t="s">
        <v>102</v>
      </c>
      <c r="AE191" s="16" t="s">
        <v>13</v>
      </c>
    </row>
    <row r="192" spans="1:31" ht="15.75" customHeight="1" x14ac:dyDescent="0.25">
      <c r="A192" s="15">
        <v>185</v>
      </c>
      <c r="B192" s="15">
        <v>90573</v>
      </c>
      <c r="C192" s="15" t="s">
        <v>474</v>
      </c>
      <c r="D192" s="15" t="s">
        <v>430</v>
      </c>
      <c r="E192" s="15" t="s">
        <v>430</v>
      </c>
      <c r="F192" s="15" t="s">
        <v>431</v>
      </c>
      <c r="G192" s="15" t="s">
        <v>432</v>
      </c>
      <c r="H192" s="17">
        <v>0</v>
      </c>
      <c r="I192" s="15" t="s">
        <v>115</v>
      </c>
      <c r="J192" s="15" t="s">
        <v>16</v>
      </c>
      <c r="K192" s="15" t="s">
        <v>106</v>
      </c>
      <c r="L192" s="18">
        <v>4</v>
      </c>
      <c r="M192" s="19">
        <v>34.770000000000003</v>
      </c>
      <c r="N192" s="19">
        <v>70.03</v>
      </c>
      <c r="O192" s="19">
        <v>48.48</v>
      </c>
      <c r="P192" s="19">
        <v>45.08</v>
      </c>
      <c r="Q192" s="19">
        <v>73.23</v>
      </c>
      <c r="R192" s="19">
        <v>63.46</v>
      </c>
      <c r="S192" s="19">
        <v>55.53</v>
      </c>
      <c r="T192" s="19">
        <v>61.59</v>
      </c>
      <c r="U192" s="19">
        <v>66.86</v>
      </c>
      <c r="V192" s="19">
        <v>61.25</v>
      </c>
      <c r="W192" s="19">
        <v>48.33</v>
      </c>
      <c r="X192" s="19">
        <v>63</v>
      </c>
      <c r="Y192" s="19">
        <v>56.14</v>
      </c>
      <c r="Z192" s="19">
        <v>59.61</v>
      </c>
      <c r="AA192" s="19">
        <v>60.13</v>
      </c>
      <c r="AB192" s="19">
        <v>46.99</v>
      </c>
      <c r="AC192" s="19">
        <v>48.33</v>
      </c>
      <c r="AD192" s="15" t="s">
        <v>102</v>
      </c>
      <c r="AE192" s="16" t="s">
        <v>13</v>
      </c>
    </row>
    <row r="193" spans="1:31" ht="15.75" customHeight="1" x14ac:dyDescent="0.25">
      <c r="A193" s="15">
        <v>186</v>
      </c>
      <c r="B193" s="15">
        <v>90583</v>
      </c>
      <c r="C193" s="15" t="s">
        <v>475</v>
      </c>
      <c r="D193" s="15" t="s">
        <v>476</v>
      </c>
      <c r="E193" s="15" t="s">
        <v>204</v>
      </c>
      <c r="F193" s="15" t="s">
        <v>205</v>
      </c>
      <c r="G193" s="15" t="s">
        <v>454</v>
      </c>
      <c r="H193" s="17">
        <v>0</v>
      </c>
      <c r="I193" s="15" t="s">
        <v>115</v>
      </c>
      <c r="J193" s="15" t="s">
        <v>19</v>
      </c>
      <c r="K193" s="15" t="s">
        <v>599</v>
      </c>
      <c r="L193" s="18">
        <v>4</v>
      </c>
      <c r="M193" s="19">
        <v>46.65</v>
      </c>
      <c r="N193" s="19">
        <v>67.72</v>
      </c>
      <c r="O193" s="19">
        <v>58.02</v>
      </c>
      <c r="P193" s="19">
        <v>22.25</v>
      </c>
      <c r="Q193" s="19">
        <v>73.23</v>
      </c>
      <c r="R193" s="19">
        <v>67.709999999999994</v>
      </c>
      <c r="S193" s="19">
        <v>54.42</v>
      </c>
      <c r="T193" s="19">
        <v>65.92</v>
      </c>
      <c r="U193" s="19">
        <v>71.42</v>
      </c>
      <c r="V193" s="19">
        <v>80.45</v>
      </c>
      <c r="W193" s="19">
        <v>72.290000000000006</v>
      </c>
      <c r="X193" s="19">
        <v>71.180000000000007</v>
      </c>
      <c r="Y193" s="19">
        <v>57.19</v>
      </c>
      <c r="Z193" s="19">
        <v>59.36</v>
      </c>
      <c r="AA193" s="19">
        <v>66.97</v>
      </c>
      <c r="AB193" s="19">
        <v>46.38</v>
      </c>
      <c r="AC193" s="19">
        <v>46.67</v>
      </c>
      <c r="AD193" s="15" t="s">
        <v>102</v>
      </c>
      <c r="AE193" s="16" t="s">
        <v>13</v>
      </c>
    </row>
    <row r="194" spans="1:31" ht="15.75" customHeight="1" x14ac:dyDescent="0.25">
      <c r="A194" s="15">
        <v>187</v>
      </c>
      <c r="B194" s="15">
        <v>90596</v>
      </c>
      <c r="C194" s="15" t="s">
        <v>477</v>
      </c>
      <c r="D194" s="15" t="s">
        <v>478</v>
      </c>
      <c r="E194" s="15" t="s">
        <v>430</v>
      </c>
      <c r="F194" s="15" t="s">
        <v>431</v>
      </c>
      <c r="G194" s="15" t="s">
        <v>432</v>
      </c>
      <c r="H194" s="17">
        <v>0</v>
      </c>
      <c r="I194" s="15" t="s">
        <v>115</v>
      </c>
      <c r="J194" s="15" t="s">
        <v>19</v>
      </c>
      <c r="K194" s="15" t="s">
        <v>67</v>
      </c>
      <c r="L194" s="18">
        <v>0</v>
      </c>
      <c r="M194" s="20" t="s">
        <v>625</v>
      </c>
      <c r="N194" s="20" t="s">
        <v>625</v>
      </c>
      <c r="O194" s="20" t="s">
        <v>625</v>
      </c>
      <c r="P194" s="20" t="s">
        <v>625</v>
      </c>
      <c r="Q194" s="20" t="s">
        <v>625</v>
      </c>
      <c r="R194" s="20" t="s">
        <v>625</v>
      </c>
      <c r="S194" s="20" t="s">
        <v>625</v>
      </c>
      <c r="T194" s="20" t="s">
        <v>625</v>
      </c>
      <c r="U194" s="20" t="s">
        <v>625</v>
      </c>
      <c r="V194" s="20" t="s">
        <v>625</v>
      </c>
      <c r="W194" s="20" t="s">
        <v>625</v>
      </c>
      <c r="X194" s="20" t="s">
        <v>625</v>
      </c>
      <c r="Y194" s="20" t="s">
        <v>625</v>
      </c>
      <c r="Z194" s="20" t="s">
        <v>625</v>
      </c>
      <c r="AA194" s="20" t="s">
        <v>625</v>
      </c>
      <c r="AB194" s="20" t="s">
        <v>625</v>
      </c>
      <c r="AC194" s="20" t="s">
        <v>625</v>
      </c>
      <c r="AD194" s="15" t="s">
        <v>104</v>
      </c>
      <c r="AE194" s="16" t="s">
        <v>624</v>
      </c>
    </row>
    <row r="195" spans="1:31" ht="15.75" customHeight="1" x14ac:dyDescent="0.25">
      <c r="A195" s="15">
        <v>188</v>
      </c>
      <c r="B195" s="15">
        <v>90602</v>
      </c>
      <c r="C195" s="15" t="s">
        <v>479</v>
      </c>
      <c r="D195" s="15" t="s">
        <v>381</v>
      </c>
      <c r="E195" s="15" t="s">
        <v>307</v>
      </c>
      <c r="F195" s="15" t="s">
        <v>308</v>
      </c>
      <c r="G195" s="15" t="s">
        <v>309</v>
      </c>
      <c r="H195" s="17">
        <v>0</v>
      </c>
      <c r="I195" s="15" t="s">
        <v>115</v>
      </c>
      <c r="J195" s="15" t="s">
        <v>19</v>
      </c>
      <c r="K195" s="15" t="s">
        <v>34</v>
      </c>
      <c r="L195" s="18">
        <v>0</v>
      </c>
      <c r="M195" s="20" t="s">
        <v>625</v>
      </c>
      <c r="N195" s="20" t="s">
        <v>625</v>
      </c>
      <c r="O195" s="20" t="s">
        <v>625</v>
      </c>
      <c r="P195" s="20" t="s">
        <v>625</v>
      </c>
      <c r="Q195" s="20" t="s">
        <v>625</v>
      </c>
      <c r="R195" s="20" t="s">
        <v>625</v>
      </c>
      <c r="S195" s="20" t="s">
        <v>625</v>
      </c>
      <c r="T195" s="20" t="s">
        <v>625</v>
      </c>
      <c r="U195" s="20" t="s">
        <v>625</v>
      </c>
      <c r="V195" s="20" t="s">
        <v>625</v>
      </c>
      <c r="W195" s="20" t="s">
        <v>625</v>
      </c>
      <c r="X195" s="20" t="s">
        <v>625</v>
      </c>
      <c r="Y195" s="20" t="s">
        <v>625</v>
      </c>
      <c r="Z195" s="20" t="s">
        <v>625</v>
      </c>
      <c r="AA195" s="20" t="s">
        <v>625</v>
      </c>
      <c r="AB195" s="20" t="s">
        <v>625</v>
      </c>
      <c r="AC195" s="20" t="s">
        <v>625</v>
      </c>
      <c r="AD195" s="15" t="s">
        <v>104</v>
      </c>
      <c r="AE195" s="16" t="s">
        <v>624</v>
      </c>
    </row>
    <row r="196" spans="1:31" ht="15.75" customHeight="1" x14ac:dyDescent="0.25">
      <c r="A196" s="15">
        <v>189</v>
      </c>
      <c r="B196" s="15">
        <v>90604</v>
      </c>
      <c r="C196" s="15" t="s">
        <v>480</v>
      </c>
      <c r="D196" s="15" t="s">
        <v>481</v>
      </c>
      <c r="E196" s="15" t="s">
        <v>14</v>
      </c>
      <c r="F196" s="15" t="s">
        <v>15</v>
      </c>
      <c r="G196" s="15" t="s">
        <v>85</v>
      </c>
      <c r="H196" s="17">
        <v>0</v>
      </c>
      <c r="I196" s="15" t="s">
        <v>115</v>
      </c>
      <c r="J196" s="15" t="s">
        <v>16</v>
      </c>
      <c r="K196" s="15" t="s">
        <v>40</v>
      </c>
      <c r="L196" s="18">
        <v>4</v>
      </c>
      <c r="M196" s="19">
        <v>42.77</v>
      </c>
      <c r="N196" s="19">
        <v>72.63</v>
      </c>
      <c r="O196" s="19">
        <v>56.88</v>
      </c>
      <c r="P196" s="19">
        <v>42.32</v>
      </c>
      <c r="Q196" s="19">
        <v>59.07</v>
      </c>
      <c r="R196" s="19">
        <v>66.430000000000007</v>
      </c>
      <c r="S196" s="19">
        <v>48.65</v>
      </c>
      <c r="T196" s="19">
        <v>62.7</v>
      </c>
      <c r="U196" s="19">
        <v>67.25</v>
      </c>
      <c r="V196" s="19">
        <v>64.38</v>
      </c>
      <c r="W196" s="19">
        <v>64.959999999999994</v>
      </c>
      <c r="X196" s="19">
        <v>66.8</v>
      </c>
      <c r="Y196" s="19">
        <v>59.98</v>
      </c>
      <c r="Z196" s="19">
        <v>62.45</v>
      </c>
      <c r="AA196" s="19">
        <v>62.78</v>
      </c>
      <c r="AB196" s="19">
        <v>51.29</v>
      </c>
      <c r="AC196" s="19">
        <v>48.33</v>
      </c>
      <c r="AD196" s="15" t="s">
        <v>102</v>
      </c>
      <c r="AE196" s="16" t="s">
        <v>13</v>
      </c>
    </row>
    <row r="197" spans="1:31" ht="15.75" customHeight="1" x14ac:dyDescent="0.25">
      <c r="A197" s="15">
        <v>190</v>
      </c>
      <c r="B197" s="15">
        <v>90606</v>
      </c>
      <c r="C197" s="15" t="s">
        <v>482</v>
      </c>
      <c r="D197" s="15" t="s">
        <v>201</v>
      </c>
      <c r="E197" s="15" t="s">
        <v>53</v>
      </c>
      <c r="F197" s="15" t="s">
        <v>54</v>
      </c>
      <c r="G197" s="15" t="s">
        <v>291</v>
      </c>
      <c r="H197" s="17">
        <v>0</v>
      </c>
      <c r="I197" s="15" t="s">
        <v>115</v>
      </c>
      <c r="J197" s="15" t="s">
        <v>97</v>
      </c>
      <c r="K197" s="15" t="s">
        <v>550</v>
      </c>
      <c r="L197" s="18">
        <v>4</v>
      </c>
      <c r="M197" s="19">
        <v>45.09</v>
      </c>
      <c r="N197" s="19">
        <v>76.709999999999994</v>
      </c>
      <c r="O197" s="19">
        <v>71.97</v>
      </c>
      <c r="P197" s="19">
        <v>13.73</v>
      </c>
      <c r="Q197" s="19">
        <v>42.69</v>
      </c>
      <c r="R197" s="19">
        <v>56.05</v>
      </c>
      <c r="S197" s="19">
        <v>54.15</v>
      </c>
      <c r="T197" s="19">
        <v>52.28</v>
      </c>
      <c r="U197" s="19">
        <v>61.07</v>
      </c>
      <c r="V197" s="19">
        <v>56.43</v>
      </c>
      <c r="W197" s="19">
        <v>45.48</v>
      </c>
      <c r="X197" s="19">
        <v>49.51</v>
      </c>
      <c r="Y197" s="19">
        <v>54.56</v>
      </c>
      <c r="Z197" s="19">
        <v>55.36</v>
      </c>
      <c r="AA197" s="19">
        <v>52.08</v>
      </c>
      <c r="AB197" s="19">
        <v>49.02</v>
      </c>
      <c r="AC197" s="19">
        <v>48.33</v>
      </c>
      <c r="AD197" s="15" t="s">
        <v>102</v>
      </c>
      <c r="AE197" s="16" t="s">
        <v>13</v>
      </c>
    </row>
    <row r="198" spans="1:31" ht="15.75" customHeight="1" x14ac:dyDescent="0.25">
      <c r="A198" s="15">
        <v>191</v>
      </c>
      <c r="B198" s="15">
        <v>90610</v>
      </c>
      <c r="C198" s="15" t="s">
        <v>483</v>
      </c>
      <c r="D198" s="15" t="s">
        <v>27</v>
      </c>
      <c r="E198" s="15" t="s">
        <v>24</v>
      </c>
      <c r="F198" s="15" t="s">
        <v>25</v>
      </c>
      <c r="G198" s="15" t="s">
        <v>59</v>
      </c>
      <c r="H198" s="17">
        <v>91640000</v>
      </c>
      <c r="I198" s="15" t="s">
        <v>115</v>
      </c>
      <c r="J198" s="15" t="s">
        <v>19</v>
      </c>
      <c r="K198" s="15" t="s">
        <v>82</v>
      </c>
      <c r="L198" s="18">
        <v>3</v>
      </c>
      <c r="M198" s="19">
        <v>53.82</v>
      </c>
      <c r="N198" s="19">
        <v>79.52</v>
      </c>
      <c r="O198" s="19">
        <v>72.760000000000005</v>
      </c>
      <c r="P198" s="19">
        <v>81.81</v>
      </c>
      <c r="Q198" s="19">
        <v>80.91</v>
      </c>
      <c r="R198" s="19">
        <v>67.510000000000005</v>
      </c>
      <c r="S198" s="19">
        <v>64.78</v>
      </c>
      <c r="T198" s="19">
        <v>65.459999999999994</v>
      </c>
      <c r="U198" s="19">
        <v>83.15</v>
      </c>
      <c r="V198" s="19">
        <v>69.819999999999993</v>
      </c>
      <c r="W198" s="19">
        <v>43.3</v>
      </c>
      <c r="X198" s="19">
        <v>72.260000000000005</v>
      </c>
      <c r="Y198" s="19">
        <v>76.39</v>
      </c>
      <c r="Z198" s="19">
        <v>69.31</v>
      </c>
      <c r="AA198" s="19">
        <v>68.709999999999994</v>
      </c>
      <c r="AB198" s="19">
        <v>71.069999999999993</v>
      </c>
      <c r="AC198" s="19">
        <v>71.67</v>
      </c>
      <c r="AD198" s="15" t="s">
        <v>102</v>
      </c>
      <c r="AE198" s="16" t="s">
        <v>13</v>
      </c>
    </row>
    <row r="199" spans="1:31" ht="15.75" customHeight="1" x14ac:dyDescent="0.25">
      <c r="A199" s="15">
        <v>192</v>
      </c>
      <c r="B199" s="15">
        <v>90613</v>
      </c>
      <c r="C199" s="15" t="s">
        <v>484</v>
      </c>
      <c r="D199" s="15" t="s">
        <v>167</v>
      </c>
      <c r="E199" s="15" t="s">
        <v>168</v>
      </c>
      <c r="F199" s="15" t="s">
        <v>169</v>
      </c>
      <c r="G199" s="15" t="s">
        <v>170</v>
      </c>
      <c r="H199" s="17">
        <v>0</v>
      </c>
      <c r="I199" s="15" t="s">
        <v>115</v>
      </c>
      <c r="J199" s="15" t="s">
        <v>21</v>
      </c>
      <c r="K199" s="15" t="s">
        <v>22</v>
      </c>
      <c r="L199" s="18">
        <v>4</v>
      </c>
      <c r="M199" s="19">
        <v>32.049999999999997</v>
      </c>
      <c r="N199" s="19">
        <v>45.59</v>
      </c>
      <c r="O199" s="19">
        <v>40.049999999999997</v>
      </c>
      <c r="P199" s="19">
        <v>43.1</v>
      </c>
      <c r="Q199" s="19">
        <v>59.07</v>
      </c>
      <c r="R199" s="19">
        <v>61.94</v>
      </c>
      <c r="S199" s="19">
        <v>53.29</v>
      </c>
      <c r="T199" s="19">
        <v>65.89</v>
      </c>
      <c r="U199" s="19">
        <v>71.760000000000005</v>
      </c>
      <c r="V199" s="19">
        <v>57.27</v>
      </c>
      <c r="W199" s="19">
        <v>41.21</v>
      </c>
      <c r="X199" s="19">
        <v>60.64</v>
      </c>
      <c r="Y199" s="19">
        <v>59.74</v>
      </c>
      <c r="Z199" s="19">
        <v>60.54</v>
      </c>
      <c r="AA199" s="19">
        <v>58.28</v>
      </c>
      <c r="AB199" s="19">
        <v>39.51</v>
      </c>
      <c r="AC199" s="19">
        <v>43.33</v>
      </c>
      <c r="AD199" s="15" t="s">
        <v>102</v>
      </c>
      <c r="AE199" s="16" t="s">
        <v>13</v>
      </c>
    </row>
    <row r="200" spans="1:31" ht="15.75" customHeight="1" x14ac:dyDescent="0.25">
      <c r="A200" s="15">
        <v>193</v>
      </c>
      <c r="B200" s="15">
        <v>90616</v>
      </c>
      <c r="C200" s="15" t="s">
        <v>485</v>
      </c>
      <c r="D200" s="15" t="s">
        <v>486</v>
      </c>
      <c r="E200" s="15" t="s">
        <v>53</v>
      </c>
      <c r="F200" s="15" t="s">
        <v>54</v>
      </c>
      <c r="G200" s="15" t="s">
        <v>72</v>
      </c>
      <c r="H200" s="17">
        <v>0</v>
      </c>
      <c r="I200" s="15" t="s">
        <v>115</v>
      </c>
      <c r="J200" s="15" t="s">
        <v>19</v>
      </c>
      <c r="K200" s="15" t="s">
        <v>67</v>
      </c>
      <c r="L200" s="18">
        <v>3</v>
      </c>
      <c r="M200" s="19">
        <v>36.72</v>
      </c>
      <c r="N200" s="19">
        <v>77.09</v>
      </c>
      <c r="O200" s="19">
        <v>54.99</v>
      </c>
      <c r="P200" s="19">
        <v>49.83</v>
      </c>
      <c r="Q200" s="19">
        <v>59.07</v>
      </c>
      <c r="R200" s="19">
        <v>64.63</v>
      </c>
      <c r="S200" s="19">
        <v>54.64</v>
      </c>
      <c r="T200" s="19">
        <v>63.56</v>
      </c>
      <c r="U200" s="19">
        <v>73.58</v>
      </c>
      <c r="V200" s="19">
        <v>58.65</v>
      </c>
      <c r="W200" s="19">
        <v>46.75</v>
      </c>
      <c r="X200" s="19">
        <v>66.03</v>
      </c>
      <c r="Y200" s="19">
        <v>65.180000000000007</v>
      </c>
      <c r="Z200" s="19">
        <v>59.56</v>
      </c>
      <c r="AA200" s="19">
        <v>60.86</v>
      </c>
      <c r="AB200" s="19">
        <v>51.82</v>
      </c>
      <c r="AC200" s="19">
        <v>48.33</v>
      </c>
      <c r="AD200" s="15" t="s">
        <v>102</v>
      </c>
      <c r="AE200" s="16" t="s">
        <v>13</v>
      </c>
    </row>
    <row r="201" spans="1:31" ht="15.75" customHeight="1" x14ac:dyDescent="0.25">
      <c r="A201" s="15">
        <v>194</v>
      </c>
      <c r="B201" s="15">
        <v>90619</v>
      </c>
      <c r="C201" s="15" t="s">
        <v>487</v>
      </c>
      <c r="D201" s="15" t="s">
        <v>79</v>
      </c>
      <c r="E201" s="15" t="s">
        <v>73</v>
      </c>
      <c r="F201" s="15" t="s">
        <v>74</v>
      </c>
      <c r="G201" s="15" t="s">
        <v>75</v>
      </c>
      <c r="H201" s="17">
        <v>0</v>
      </c>
      <c r="I201" s="15" t="s">
        <v>115</v>
      </c>
      <c r="J201" s="15" t="s">
        <v>46</v>
      </c>
      <c r="K201" s="15" t="s">
        <v>600</v>
      </c>
      <c r="L201" s="18">
        <v>5</v>
      </c>
      <c r="M201" s="19">
        <v>41.48</v>
      </c>
      <c r="N201" s="19">
        <v>53.01</v>
      </c>
      <c r="O201" s="19">
        <v>42.61</v>
      </c>
      <c r="P201" s="19">
        <v>47.35</v>
      </c>
      <c r="Q201" s="19">
        <v>59.07</v>
      </c>
      <c r="R201" s="19">
        <v>68.03</v>
      </c>
      <c r="S201" s="19">
        <v>59.69</v>
      </c>
      <c r="T201" s="19">
        <v>75.150000000000006</v>
      </c>
      <c r="U201" s="19">
        <v>78.23</v>
      </c>
      <c r="V201" s="19">
        <v>68.56</v>
      </c>
      <c r="W201" s="19">
        <v>54.8</v>
      </c>
      <c r="X201" s="19">
        <v>67.06</v>
      </c>
      <c r="Y201" s="19">
        <v>63.34</v>
      </c>
      <c r="Z201" s="19">
        <v>65.5</v>
      </c>
      <c r="AA201" s="19">
        <v>65</v>
      </c>
      <c r="AB201" s="19">
        <v>45.19</v>
      </c>
      <c r="AC201" s="19">
        <v>50</v>
      </c>
      <c r="AD201" s="15" t="s">
        <v>102</v>
      </c>
      <c r="AE201" s="16" t="s">
        <v>13</v>
      </c>
    </row>
    <row r="202" spans="1:31" ht="15.75" customHeight="1" x14ac:dyDescent="0.25">
      <c r="A202" s="15">
        <v>195</v>
      </c>
      <c r="B202" s="15">
        <v>90645</v>
      </c>
      <c r="C202" s="15" t="s">
        <v>488</v>
      </c>
      <c r="D202" s="15" t="s">
        <v>193</v>
      </c>
      <c r="E202" s="15" t="s">
        <v>17</v>
      </c>
      <c r="F202" s="15" t="s">
        <v>18</v>
      </c>
      <c r="G202" s="15" t="s">
        <v>81</v>
      </c>
      <c r="H202" s="17">
        <v>0</v>
      </c>
      <c r="I202" s="15" t="s">
        <v>115</v>
      </c>
      <c r="J202" s="15" t="s">
        <v>19</v>
      </c>
      <c r="K202" s="15" t="s">
        <v>67</v>
      </c>
      <c r="L202" s="18">
        <v>0</v>
      </c>
      <c r="M202" s="20" t="s">
        <v>625</v>
      </c>
      <c r="N202" s="20" t="s">
        <v>625</v>
      </c>
      <c r="O202" s="20" t="s">
        <v>625</v>
      </c>
      <c r="P202" s="20" t="s">
        <v>625</v>
      </c>
      <c r="Q202" s="20" t="s">
        <v>625</v>
      </c>
      <c r="R202" s="20" t="s">
        <v>625</v>
      </c>
      <c r="S202" s="20" t="s">
        <v>625</v>
      </c>
      <c r="T202" s="20" t="s">
        <v>625</v>
      </c>
      <c r="U202" s="20" t="s">
        <v>625</v>
      </c>
      <c r="V202" s="20" t="s">
        <v>625</v>
      </c>
      <c r="W202" s="20" t="s">
        <v>625</v>
      </c>
      <c r="X202" s="20" t="s">
        <v>625</v>
      </c>
      <c r="Y202" s="20" t="s">
        <v>625</v>
      </c>
      <c r="Z202" s="20" t="s">
        <v>625</v>
      </c>
      <c r="AA202" s="20" t="s">
        <v>625</v>
      </c>
      <c r="AB202" s="20" t="s">
        <v>625</v>
      </c>
      <c r="AC202" s="20" t="s">
        <v>625</v>
      </c>
      <c r="AD202" s="15" t="s">
        <v>104</v>
      </c>
      <c r="AE202" s="16" t="s">
        <v>624</v>
      </c>
    </row>
    <row r="203" spans="1:31" ht="15.75" customHeight="1" x14ac:dyDescent="0.25">
      <c r="A203" s="15">
        <v>196</v>
      </c>
      <c r="B203" s="15">
        <v>90647</v>
      </c>
      <c r="C203" s="15" t="s">
        <v>489</v>
      </c>
      <c r="D203" s="15" t="s">
        <v>490</v>
      </c>
      <c r="E203" s="15" t="s">
        <v>31</v>
      </c>
      <c r="F203" s="15" t="s">
        <v>32</v>
      </c>
      <c r="G203" s="15" t="s">
        <v>33</v>
      </c>
      <c r="H203" s="17">
        <v>0</v>
      </c>
      <c r="I203" s="15" t="s">
        <v>116</v>
      </c>
      <c r="J203" s="15" t="s">
        <v>16</v>
      </c>
      <c r="K203" s="15" t="s">
        <v>40</v>
      </c>
      <c r="L203" s="18">
        <v>4</v>
      </c>
      <c r="M203" s="19">
        <v>56.43</v>
      </c>
      <c r="N203" s="19">
        <v>63.16</v>
      </c>
      <c r="O203" s="19">
        <v>69.819999999999993</v>
      </c>
      <c r="P203" s="19">
        <v>59.32</v>
      </c>
      <c r="Q203" s="19">
        <v>73.23</v>
      </c>
      <c r="R203" s="19">
        <v>73.790000000000006</v>
      </c>
      <c r="S203" s="19">
        <v>61.16</v>
      </c>
      <c r="T203" s="19">
        <v>74.3</v>
      </c>
      <c r="U203" s="19">
        <v>72.95</v>
      </c>
      <c r="V203" s="19">
        <v>72.209999999999994</v>
      </c>
      <c r="W203" s="19">
        <v>52.5</v>
      </c>
      <c r="X203" s="19">
        <v>65.03</v>
      </c>
      <c r="Y203" s="19">
        <v>60.28</v>
      </c>
      <c r="Z203" s="19">
        <v>71.14</v>
      </c>
      <c r="AA203" s="19">
        <v>66.3</v>
      </c>
      <c r="AB203" s="19">
        <v>62.17</v>
      </c>
      <c r="AC203" s="19">
        <v>53.33</v>
      </c>
      <c r="AD203" s="15" t="s">
        <v>102</v>
      </c>
      <c r="AE203" s="16" t="s">
        <v>13</v>
      </c>
    </row>
    <row r="204" spans="1:31" ht="15.75" customHeight="1" x14ac:dyDescent="0.25">
      <c r="A204" s="15">
        <v>197</v>
      </c>
      <c r="B204" s="15">
        <v>90656</v>
      </c>
      <c r="C204" s="15" t="s">
        <v>491</v>
      </c>
      <c r="D204" s="15" t="s">
        <v>129</v>
      </c>
      <c r="E204" s="15" t="s">
        <v>130</v>
      </c>
      <c r="F204" s="15" t="s">
        <v>131</v>
      </c>
      <c r="G204" s="15" t="s">
        <v>132</v>
      </c>
      <c r="H204" s="17">
        <v>0</v>
      </c>
      <c r="I204" s="15" t="s">
        <v>115</v>
      </c>
      <c r="J204" s="15" t="s">
        <v>21</v>
      </c>
      <c r="K204" s="15" t="s">
        <v>22</v>
      </c>
      <c r="L204" s="18">
        <v>5</v>
      </c>
      <c r="M204" s="19">
        <v>23.83</v>
      </c>
      <c r="N204" s="19">
        <v>40.53</v>
      </c>
      <c r="O204" s="19">
        <v>34.07</v>
      </c>
      <c r="P204" s="19">
        <v>25.51</v>
      </c>
      <c r="Q204" s="19">
        <v>59.07</v>
      </c>
      <c r="R204" s="19">
        <v>65.12</v>
      </c>
      <c r="S204" s="19">
        <v>47.83</v>
      </c>
      <c r="T204" s="19">
        <v>70.78</v>
      </c>
      <c r="U204" s="19">
        <v>77.23</v>
      </c>
      <c r="V204" s="19">
        <v>49.91</v>
      </c>
      <c r="W204" s="19">
        <v>46.22</v>
      </c>
      <c r="X204" s="19">
        <v>59.43</v>
      </c>
      <c r="Y204" s="19">
        <v>56.99</v>
      </c>
      <c r="Z204" s="19">
        <v>57.16</v>
      </c>
      <c r="AA204" s="19">
        <v>57.94</v>
      </c>
      <c r="AB204" s="19">
        <v>29.82</v>
      </c>
      <c r="AC204" s="19">
        <v>36.67</v>
      </c>
      <c r="AD204" s="15" t="s">
        <v>603</v>
      </c>
      <c r="AE204" s="16" t="s">
        <v>13</v>
      </c>
    </row>
    <row r="205" spans="1:31" ht="15.75" customHeight="1" x14ac:dyDescent="0.25">
      <c r="A205" s="15">
        <v>198</v>
      </c>
      <c r="B205" s="15">
        <v>90662</v>
      </c>
      <c r="C205" s="15" t="s">
        <v>492</v>
      </c>
      <c r="D205" s="15" t="s">
        <v>279</v>
      </c>
      <c r="E205" s="15" t="s">
        <v>31</v>
      </c>
      <c r="F205" s="15" t="s">
        <v>32</v>
      </c>
      <c r="G205" s="15" t="s">
        <v>33</v>
      </c>
      <c r="H205" s="17">
        <v>0</v>
      </c>
      <c r="I205" s="15" t="s">
        <v>115</v>
      </c>
      <c r="J205" s="15" t="s">
        <v>16</v>
      </c>
      <c r="K205" s="15" t="s">
        <v>106</v>
      </c>
      <c r="L205" s="18">
        <v>0</v>
      </c>
      <c r="M205" s="20" t="s">
        <v>625</v>
      </c>
      <c r="N205" s="20" t="s">
        <v>625</v>
      </c>
      <c r="O205" s="20" t="s">
        <v>625</v>
      </c>
      <c r="P205" s="20" t="s">
        <v>625</v>
      </c>
      <c r="Q205" s="20" t="s">
        <v>625</v>
      </c>
      <c r="R205" s="20" t="s">
        <v>625</v>
      </c>
      <c r="S205" s="20" t="s">
        <v>625</v>
      </c>
      <c r="T205" s="20" t="s">
        <v>625</v>
      </c>
      <c r="U205" s="20" t="s">
        <v>625</v>
      </c>
      <c r="V205" s="20" t="s">
        <v>625</v>
      </c>
      <c r="W205" s="20" t="s">
        <v>625</v>
      </c>
      <c r="X205" s="20" t="s">
        <v>625</v>
      </c>
      <c r="Y205" s="20" t="s">
        <v>625</v>
      </c>
      <c r="Z205" s="20" t="s">
        <v>625</v>
      </c>
      <c r="AA205" s="20" t="s">
        <v>625</v>
      </c>
      <c r="AB205" s="20" t="s">
        <v>625</v>
      </c>
      <c r="AC205" s="20" t="s">
        <v>625</v>
      </c>
      <c r="AD205" s="15" t="s">
        <v>104</v>
      </c>
      <c r="AE205" s="16" t="s">
        <v>624</v>
      </c>
    </row>
    <row r="206" spans="1:31" ht="15.75" customHeight="1" x14ac:dyDescent="0.25">
      <c r="A206" s="15">
        <v>199</v>
      </c>
      <c r="B206" s="15">
        <v>90667</v>
      </c>
      <c r="C206" s="15" t="s">
        <v>493</v>
      </c>
      <c r="D206" s="15" t="s">
        <v>494</v>
      </c>
      <c r="E206" s="15" t="s">
        <v>31</v>
      </c>
      <c r="F206" s="15" t="s">
        <v>32</v>
      </c>
      <c r="G206" s="15" t="s">
        <v>33</v>
      </c>
      <c r="H206" s="17">
        <v>0</v>
      </c>
      <c r="I206" s="15" t="s">
        <v>120</v>
      </c>
      <c r="J206" s="15" t="s">
        <v>16</v>
      </c>
      <c r="K206" s="15" t="s">
        <v>585</v>
      </c>
      <c r="L206" s="18">
        <v>5</v>
      </c>
      <c r="M206" s="19">
        <v>45.2</v>
      </c>
      <c r="N206" s="19">
        <v>72.63</v>
      </c>
      <c r="O206" s="19">
        <v>61.51</v>
      </c>
      <c r="P206" s="19">
        <v>41.93</v>
      </c>
      <c r="Q206" s="19">
        <v>59.07</v>
      </c>
      <c r="R206" s="19">
        <v>66.97</v>
      </c>
      <c r="S206" s="19">
        <v>53.97</v>
      </c>
      <c r="T206" s="19">
        <v>72.84</v>
      </c>
      <c r="U206" s="19">
        <v>66.92</v>
      </c>
      <c r="V206" s="19">
        <v>75.86</v>
      </c>
      <c r="W206" s="19">
        <v>57.73</v>
      </c>
      <c r="X206" s="19">
        <v>72.03</v>
      </c>
      <c r="Y206" s="19">
        <v>62.42</v>
      </c>
      <c r="Z206" s="19">
        <v>65.31</v>
      </c>
      <c r="AA206" s="19">
        <v>65.25</v>
      </c>
      <c r="AB206" s="19">
        <v>53.21</v>
      </c>
      <c r="AC206" s="19">
        <v>50</v>
      </c>
      <c r="AD206" s="15" t="s">
        <v>102</v>
      </c>
      <c r="AE206" s="16" t="s">
        <v>13</v>
      </c>
    </row>
    <row r="207" spans="1:31" ht="15.75" customHeight="1" x14ac:dyDescent="0.25">
      <c r="A207" s="15">
        <v>200</v>
      </c>
      <c r="B207" s="15">
        <v>90680</v>
      </c>
      <c r="C207" s="15" t="s">
        <v>495</v>
      </c>
      <c r="D207" s="15" t="s">
        <v>496</v>
      </c>
      <c r="E207" s="15" t="s">
        <v>20</v>
      </c>
      <c r="F207" s="15" t="s">
        <v>35</v>
      </c>
      <c r="G207" s="15" t="s">
        <v>497</v>
      </c>
      <c r="H207" s="17">
        <v>0</v>
      </c>
      <c r="I207" s="15" t="s">
        <v>115</v>
      </c>
      <c r="J207" s="15" t="s">
        <v>19</v>
      </c>
      <c r="K207" s="15" t="s">
        <v>101</v>
      </c>
      <c r="L207" s="18">
        <v>4</v>
      </c>
      <c r="M207" s="19">
        <v>37.83</v>
      </c>
      <c r="N207" s="19">
        <v>63.09</v>
      </c>
      <c r="O207" s="19">
        <v>46.42</v>
      </c>
      <c r="P207" s="19">
        <v>23.34</v>
      </c>
      <c r="Q207" s="19">
        <v>59.07</v>
      </c>
      <c r="R207" s="19">
        <v>62.36</v>
      </c>
      <c r="S207" s="19">
        <v>56.45</v>
      </c>
      <c r="T207" s="19">
        <v>75.89</v>
      </c>
      <c r="U207" s="19">
        <v>73.64</v>
      </c>
      <c r="V207" s="19">
        <v>71.11</v>
      </c>
      <c r="W207" s="19">
        <v>52.37</v>
      </c>
      <c r="X207" s="19">
        <v>67.430000000000007</v>
      </c>
      <c r="Y207" s="19">
        <v>62.11</v>
      </c>
      <c r="Z207" s="19">
        <v>58.41</v>
      </c>
      <c r="AA207" s="19">
        <v>62.92</v>
      </c>
      <c r="AB207" s="19">
        <v>40.14</v>
      </c>
      <c r="AC207" s="19">
        <v>45</v>
      </c>
      <c r="AD207" s="15" t="s">
        <v>102</v>
      </c>
      <c r="AE207" s="16" t="s">
        <v>13</v>
      </c>
    </row>
    <row r="208" spans="1:31" ht="15.75" customHeight="1" x14ac:dyDescent="0.25">
      <c r="A208" s="15">
        <v>201</v>
      </c>
      <c r="B208" s="15">
        <v>90710</v>
      </c>
      <c r="C208" s="15" t="s">
        <v>498</v>
      </c>
      <c r="D208" s="15" t="s">
        <v>284</v>
      </c>
      <c r="E208" s="15" t="s">
        <v>204</v>
      </c>
      <c r="F208" s="15" t="s">
        <v>205</v>
      </c>
      <c r="G208" s="15" t="s">
        <v>285</v>
      </c>
      <c r="H208" s="17">
        <v>0</v>
      </c>
      <c r="I208" s="15" t="s">
        <v>115</v>
      </c>
      <c r="J208" s="15" t="s">
        <v>19</v>
      </c>
      <c r="K208" s="15" t="s">
        <v>67</v>
      </c>
      <c r="L208" s="18">
        <v>4</v>
      </c>
      <c r="M208" s="19">
        <v>28.03</v>
      </c>
      <c r="N208" s="19">
        <v>64.45</v>
      </c>
      <c r="O208" s="19">
        <v>30.55</v>
      </c>
      <c r="P208" s="19">
        <v>30.26</v>
      </c>
      <c r="Q208" s="19">
        <v>73.23</v>
      </c>
      <c r="R208" s="19">
        <v>67.900000000000006</v>
      </c>
      <c r="S208" s="19">
        <v>60.96</v>
      </c>
      <c r="T208" s="19">
        <v>67.19</v>
      </c>
      <c r="U208" s="19">
        <v>75.06</v>
      </c>
      <c r="V208" s="19">
        <v>56.48</v>
      </c>
      <c r="W208" s="19">
        <v>39.520000000000003</v>
      </c>
      <c r="X208" s="19">
        <v>60.31</v>
      </c>
      <c r="Y208" s="19">
        <v>58.24</v>
      </c>
      <c r="Z208" s="19">
        <v>58.36</v>
      </c>
      <c r="AA208" s="19">
        <v>59.83</v>
      </c>
      <c r="AB208" s="19">
        <v>34.9</v>
      </c>
      <c r="AC208" s="19">
        <v>40</v>
      </c>
      <c r="AD208" s="15" t="s">
        <v>603</v>
      </c>
      <c r="AE208" s="16" t="s">
        <v>13</v>
      </c>
    </row>
    <row r="209" spans="1:31" ht="15.75" customHeight="1" x14ac:dyDescent="0.25">
      <c r="A209" s="15">
        <v>202</v>
      </c>
      <c r="B209" s="15">
        <v>90711</v>
      </c>
      <c r="C209" s="15" t="s">
        <v>499</v>
      </c>
      <c r="D209" s="15" t="s">
        <v>500</v>
      </c>
      <c r="E209" s="15" t="s">
        <v>14</v>
      </c>
      <c r="F209" s="15" t="s">
        <v>15</v>
      </c>
      <c r="G209" s="15" t="s">
        <v>85</v>
      </c>
      <c r="H209" s="17">
        <v>0</v>
      </c>
      <c r="I209" s="15" t="s">
        <v>115</v>
      </c>
      <c r="J209" s="15" t="s">
        <v>16</v>
      </c>
      <c r="K209" s="15" t="s">
        <v>40</v>
      </c>
      <c r="L209" s="18">
        <v>5</v>
      </c>
      <c r="M209" s="19">
        <v>47.97</v>
      </c>
      <c r="N209" s="19">
        <v>70.06</v>
      </c>
      <c r="O209" s="19">
        <v>66.16</v>
      </c>
      <c r="P209" s="19">
        <v>65.150000000000006</v>
      </c>
      <c r="Q209" s="19">
        <v>59.07</v>
      </c>
      <c r="R209" s="19">
        <v>65.010000000000005</v>
      </c>
      <c r="S209" s="19">
        <v>51.81</v>
      </c>
      <c r="T209" s="19">
        <v>72.510000000000005</v>
      </c>
      <c r="U209" s="19">
        <v>71.709999999999994</v>
      </c>
      <c r="V209" s="19">
        <v>70.040000000000006</v>
      </c>
      <c r="W209" s="19">
        <v>48.08</v>
      </c>
      <c r="X209" s="19">
        <v>64.59</v>
      </c>
      <c r="Y209" s="19">
        <v>62.06</v>
      </c>
      <c r="Z209" s="19">
        <v>67.81</v>
      </c>
      <c r="AA209" s="19">
        <v>62.69</v>
      </c>
      <c r="AB209" s="19">
        <v>61.41</v>
      </c>
      <c r="AC209" s="19">
        <v>45</v>
      </c>
      <c r="AD209" s="15" t="s">
        <v>102</v>
      </c>
      <c r="AE209" s="16" t="s">
        <v>13</v>
      </c>
    </row>
    <row r="210" spans="1:31" ht="15.75" customHeight="1" x14ac:dyDescent="0.25">
      <c r="A210" s="15">
        <v>203</v>
      </c>
      <c r="B210" s="15">
        <v>90713</v>
      </c>
      <c r="C210" s="15" t="s">
        <v>501</v>
      </c>
      <c r="D210" s="15" t="s">
        <v>127</v>
      </c>
      <c r="E210" s="15" t="s">
        <v>43</v>
      </c>
      <c r="F210" s="15" t="s">
        <v>44</v>
      </c>
      <c r="G210" s="15" t="s">
        <v>199</v>
      </c>
      <c r="H210" s="17">
        <v>0</v>
      </c>
      <c r="I210" s="15" t="s">
        <v>115</v>
      </c>
      <c r="J210" s="15" t="s">
        <v>23</v>
      </c>
      <c r="K210" s="15" t="s">
        <v>41</v>
      </c>
      <c r="L210" s="18">
        <v>4</v>
      </c>
      <c r="M210" s="19">
        <v>29.93</v>
      </c>
      <c r="N210" s="19">
        <v>67.39</v>
      </c>
      <c r="O210" s="19">
        <v>28.98</v>
      </c>
      <c r="P210" s="19">
        <v>27.97</v>
      </c>
      <c r="Q210" s="19">
        <v>42.69</v>
      </c>
      <c r="R210" s="19">
        <v>44.48</v>
      </c>
      <c r="S210" s="19">
        <v>52</v>
      </c>
      <c r="T210" s="19">
        <v>60.6</v>
      </c>
      <c r="U210" s="19">
        <v>49.47</v>
      </c>
      <c r="V210" s="19">
        <v>59.63</v>
      </c>
      <c r="W210" s="19">
        <v>40.32</v>
      </c>
      <c r="X210" s="19">
        <v>44.14</v>
      </c>
      <c r="Y210" s="19">
        <v>50.63</v>
      </c>
      <c r="Z210" s="19">
        <v>43.12</v>
      </c>
      <c r="AA210" s="19">
        <v>47.35</v>
      </c>
      <c r="AB210" s="19">
        <v>34.78</v>
      </c>
      <c r="AC210" s="19">
        <v>45</v>
      </c>
      <c r="AD210" s="15" t="s">
        <v>102</v>
      </c>
      <c r="AE210" s="16" t="s">
        <v>13</v>
      </c>
    </row>
    <row r="211" spans="1:31" ht="15.75" customHeight="1" x14ac:dyDescent="0.25">
      <c r="A211" s="15">
        <v>204</v>
      </c>
      <c r="B211" s="15">
        <v>90716</v>
      </c>
      <c r="C211" s="15" t="s">
        <v>502</v>
      </c>
      <c r="D211" s="15" t="s">
        <v>91</v>
      </c>
      <c r="E211" s="15" t="s">
        <v>37</v>
      </c>
      <c r="F211" s="15" t="s">
        <v>38</v>
      </c>
      <c r="G211" s="15" t="s">
        <v>503</v>
      </c>
      <c r="H211" s="17">
        <v>0</v>
      </c>
      <c r="I211" s="15" t="s">
        <v>115</v>
      </c>
      <c r="J211" s="15" t="s">
        <v>19</v>
      </c>
      <c r="K211" s="15" t="s">
        <v>67</v>
      </c>
      <c r="L211" s="18">
        <v>3</v>
      </c>
      <c r="M211" s="19">
        <v>30.43</v>
      </c>
      <c r="N211" s="19">
        <v>73.849999999999994</v>
      </c>
      <c r="O211" s="19">
        <v>28.52</v>
      </c>
      <c r="P211" s="19">
        <v>26.8</v>
      </c>
      <c r="Q211" s="19">
        <v>42.69</v>
      </c>
      <c r="R211" s="19">
        <v>47.18</v>
      </c>
      <c r="S211" s="19">
        <v>54.03</v>
      </c>
      <c r="T211" s="19">
        <v>67.05</v>
      </c>
      <c r="U211" s="19">
        <v>52.36</v>
      </c>
      <c r="V211" s="19">
        <v>49.91</v>
      </c>
      <c r="W211" s="19">
        <v>38.82</v>
      </c>
      <c r="X211" s="19">
        <v>44.34</v>
      </c>
      <c r="Y211" s="19">
        <v>51.55</v>
      </c>
      <c r="Z211" s="19">
        <v>46.1</v>
      </c>
      <c r="AA211" s="19">
        <v>47.96</v>
      </c>
      <c r="AB211" s="19">
        <v>35.44</v>
      </c>
      <c r="AC211" s="19">
        <v>46.67</v>
      </c>
      <c r="AD211" s="15" t="s">
        <v>102</v>
      </c>
      <c r="AE211" s="16" t="s">
        <v>13</v>
      </c>
    </row>
    <row r="212" spans="1:31" ht="15.75" customHeight="1" x14ac:dyDescent="0.25">
      <c r="A212" s="15">
        <v>205</v>
      </c>
      <c r="B212" s="15">
        <v>90722</v>
      </c>
      <c r="C212" s="15" t="s">
        <v>504</v>
      </c>
      <c r="D212" s="15" t="s">
        <v>127</v>
      </c>
      <c r="E212" s="15" t="s">
        <v>43</v>
      </c>
      <c r="F212" s="15" t="s">
        <v>44</v>
      </c>
      <c r="G212" s="15" t="s">
        <v>199</v>
      </c>
      <c r="H212" s="17">
        <v>0</v>
      </c>
      <c r="I212" s="15" t="s">
        <v>115</v>
      </c>
      <c r="J212" s="15" t="s">
        <v>23</v>
      </c>
      <c r="K212" s="15" t="s">
        <v>41</v>
      </c>
      <c r="L212" s="18">
        <v>0</v>
      </c>
      <c r="M212" s="20" t="s">
        <v>625</v>
      </c>
      <c r="N212" s="20" t="s">
        <v>625</v>
      </c>
      <c r="O212" s="20" t="s">
        <v>625</v>
      </c>
      <c r="P212" s="20" t="s">
        <v>625</v>
      </c>
      <c r="Q212" s="20" t="s">
        <v>625</v>
      </c>
      <c r="R212" s="20" t="s">
        <v>625</v>
      </c>
      <c r="S212" s="20" t="s">
        <v>625</v>
      </c>
      <c r="T212" s="20" t="s">
        <v>625</v>
      </c>
      <c r="U212" s="20" t="s">
        <v>625</v>
      </c>
      <c r="V212" s="20" t="s">
        <v>625</v>
      </c>
      <c r="W212" s="20" t="s">
        <v>625</v>
      </c>
      <c r="X212" s="20" t="s">
        <v>625</v>
      </c>
      <c r="Y212" s="20" t="s">
        <v>625</v>
      </c>
      <c r="Z212" s="20" t="s">
        <v>625</v>
      </c>
      <c r="AA212" s="20" t="s">
        <v>625</v>
      </c>
      <c r="AB212" s="20" t="s">
        <v>625</v>
      </c>
      <c r="AC212" s="20" t="s">
        <v>625</v>
      </c>
      <c r="AD212" s="15" t="s">
        <v>104</v>
      </c>
      <c r="AE212" s="16" t="s">
        <v>624</v>
      </c>
    </row>
    <row r="213" spans="1:31" ht="15.75" customHeight="1" x14ac:dyDescent="0.25">
      <c r="A213" s="15">
        <v>206</v>
      </c>
      <c r="B213" s="15">
        <v>90762</v>
      </c>
      <c r="C213" s="15" t="s">
        <v>505</v>
      </c>
      <c r="D213" s="15" t="s">
        <v>284</v>
      </c>
      <c r="E213" s="15" t="s">
        <v>204</v>
      </c>
      <c r="F213" s="15" t="s">
        <v>205</v>
      </c>
      <c r="G213" s="15" t="s">
        <v>217</v>
      </c>
      <c r="H213" s="17">
        <v>0</v>
      </c>
      <c r="I213" s="15" t="s">
        <v>115</v>
      </c>
      <c r="J213" s="15" t="s">
        <v>19</v>
      </c>
      <c r="K213" s="15" t="s">
        <v>67</v>
      </c>
      <c r="L213" s="18">
        <v>4</v>
      </c>
      <c r="M213" s="19">
        <v>31.48</v>
      </c>
      <c r="N213" s="19">
        <v>61.41</v>
      </c>
      <c r="O213" s="19">
        <v>34.1</v>
      </c>
      <c r="P213" s="19">
        <v>9.2899999999999991</v>
      </c>
      <c r="Q213" s="19">
        <v>59.07</v>
      </c>
      <c r="R213" s="19">
        <v>53.16</v>
      </c>
      <c r="S213" s="19">
        <v>38.42</v>
      </c>
      <c r="T213" s="19">
        <v>60.36</v>
      </c>
      <c r="U213" s="19">
        <v>67.3</v>
      </c>
      <c r="V213" s="19">
        <v>49.96</v>
      </c>
      <c r="W213" s="19">
        <v>36.89</v>
      </c>
      <c r="X213" s="19">
        <v>54.63</v>
      </c>
      <c r="Y213" s="19">
        <v>48.3</v>
      </c>
      <c r="Z213" s="19">
        <v>51.47</v>
      </c>
      <c r="AA213" s="19">
        <v>51.17</v>
      </c>
      <c r="AB213" s="19">
        <v>30.61</v>
      </c>
      <c r="AC213" s="19">
        <v>40</v>
      </c>
      <c r="AD213" s="15" t="s">
        <v>603</v>
      </c>
      <c r="AE213" s="16" t="s">
        <v>13</v>
      </c>
    </row>
    <row r="214" spans="1:31" ht="15.75" customHeight="1" x14ac:dyDescent="0.25">
      <c r="A214" s="15">
        <v>207</v>
      </c>
      <c r="B214" s="15">
        <v>90771</v>
      </c>
      <c r="C214" s="15" t="s">
        <v>506</v>
      </c>
      <c r="D214" s="15" t="s">
        <v>507</v>
      </c>
      <c r="E214" s="15" t="s">
        <v>307</v>
      </c>
      <c r="F214" s="15" t="s">
        <v>308</v>
      </c>
      <c r="G214" s="15" t="s">
        <v>309</v>
      </c>
      <c r="H214" s="17">
        <v>0</v>
      </c>
      <c r="I214" s="15" t="s">
        <v>115</v>
      </c>
      <c r="J214" s="15" t="s">
        <v>16</v>
      </c>
      <c r="K214" s="15" t="s">
        <v>106</v>
      </c>
      <c r="L214" s="18">
        <v>4</v>
      </c>
      <c r="M214" s="19">
        <v>39.229999999999997</v>
      </c>
      <c r="N214" s="19">
        <v>59.95</v>
      </c>
      <c r="O214" s="19">
        <v>27.91</v>
      </c>
      <c r="P214" s="19">
        <v>55.77</v>
      </c>
      <c r="Q214" s="19">
        <v>42.69</v>
      </c>
      <c r="R214" s="19">
        <v>57.39</v>
      </c>
      <c r="S214" s="19">
        <v>50.93</v>
      </c>
      <c r="T214" s="19">
        <v>64.53</v>
      </c>
      <c r="U214" s="19">
        <v>57.83</v>
      </c>
      <c r="V214" s="19">
        <v>68.319999999999993</v>
      </c>
      <c r="W214" s="19">
        <v>57.43</v>
      </c>
      <c r="X214" s="19">
        <v>50.05</v>
      </c>
      <c r="Y214" s="19">
        <v>54.34</v>
      </c>
      <c r="Z214" s="19">
        <v>54.47</v>
      </c>
      <c r="AA214" s="19">
        <v>54.98</v>
      </c>
      <c r="AB214" s="19">
        <v>43.66</v>
      </c>
      <c r="AC214" s="19">
        <v>48.33</v>
      </c>
      <c r="AD214" s="15" t="s">
        <v>102</v>
      </c>
      <c r="AE214" s="16" t="s">
        <v>13</v>
      </c>
    </row>
    <row r="215" spans="1:31" ht="15.75" customHeight="1" x14ac:dyDescent="0.25">
      <c r="A215" s="15">
        <v>208</v>
      </c>
      <c r="B215" s="15">
        <v>90777</v>
      </c>
      <c r="C215" s="15" t="s">
        <v>508</v>
      </c>
      <c r="D215" s="15" t="s">
        <v>193</v>
      </c>
      <c r="E215" s="15" t="s">
        <v>17</v>
      </c>
      <c r="F215" s="15" t="s">
        <v>18</v>
      </c>
      <c r="G215" s="15" t="s">
        <v>394</v>
      </c>
      <c r="H215" s="17">
        <v>0</v>
      </c>
      <c r="I215" s="15" t="s">
        <v>115</v>
      </c>
      <c r="J215" s="15" t="s">
        <v>531</v>
      </c>
      <c r="K215" s="15" t="s">
        <v>588</v>
      </c>
      <c r="L215" s="18">
        <v>5</v>
      </c>
      <c r="M215" s="19">
        <v>52.4</v>
      </c>
      <c r="N215" s="19">
        <v>60.07</v>
      </c>
      <c r="O215" s="19">
        <v>60.15</v>
      </c>
      <c r="P215" s="19">
        <v>56.17</v>
      </c>
      <c r="Q215" s="19">
        <v>42.69</v>
      </c>
      <c r="R215" s="19">
        <v>60.53</v>
      </c>
      <c r="S215" s="19">
        <v>57.63</v>
      </c>
      <c r="T215" s="19">
        <v>67.89</v>
      </c>
      <c r="U215" s="19">
        <v>57.57</v>
      </c>
      <c r="V215" s="19">
        <v>70.94</v>
      </c>
      <c r="W215" s="19">
        <v>48.18</v>
      </c>
      <c r="X215" s="19">
        <v>61.42</v>
      </c>
      <c r="Y215" s="19">
        <v>56.44</v>
      </c>
      <c r="Z215" s="19">
        <v>53.99</v>
      </c>
      <c r="AA215" s="19">
        <v>56.81</v>
      </c>
      <c r="AB215" s="19">
        <v>56.87</v>
      </c>
      <c r="AC215" s="19">
        <v>53.33</v>
      </c>
      <c r="AD215" s="15" t="s">
        <v>102</v>
      </c>
      <c r="AE215" s="16" t="s">
        <v>13</v>
      </c>
    </row>
    <row r="216" spans="1:31" ht="15.75" customHeight="1" x14ac:dyDescent="0.25">
      <c r="A216" s="15">
        <v>209</v>
      </c>
      <c r="B216" s="15">
        <v>90781</v>
      </c>
      <c r="C216" s="15" t="s">
        <v>509</v>
      </c>
      <c r="D216" s="15" t="s">
        <v>94</v>
      </c>
      <c r="E216" s="15" t="s">
        <v>108</v>
      </c>
      <c r="F216" s="15" t="s">
        <v>66</v>
      </c>
      <c r="G216" s="15" t="s">
        <v>510</v>
      </c>
      <c r="H216" s="17">
        <v>0</v>
      </c>
      <c r="I216" s="15" t="s">
        <v>115</v>
      </c>
      <c r="J216" s="15" t="s">
        <v>23</v>
      </c>
      <c r="K216" s="15" t="s">
        <v>601</v>
      </c>
      <c r="L216" s="18">
        <v>4</v>
      </c>
      <c r="M216" s="19">
        <v>38</v>
      </c>
      <c r="N216" s="19">
        <v>73.41</v>
      </c>
      <c r="O216" s="19">
        <v>32.01</v>
      </c>
      <c r="P216" s="19">
        <v>76.319999999999993</v>
      </c>
      <c r="Q216" s="19">
        <v>59.07</v>
      </c>
      <c r="R216" s="19">
        <v>68.12</v>
      </c>
      <c r="S216" s="19">
        <v>52.47</v>
      </c>
      <c r="T216" s="19">
        <v>66.28</v>
      </c>
      <c r="U216" s="19">
        <v>74.44</v>
      </c>
      <c r="V216" s="19">
        <v>75.98</v>
      </c>
      <c r="W216" s="19">
        <v>58.93</v>
      </c>
      <c r="X216" s="19">
        <v>70.650000000000006</v>
      </c>
      <c r="Y216" s="19">
        <v>56.64</v>
      </c>
      <c r="Z216" s="19">
        <v>59.87</v>
      </c>
      <c r="AA216" s="19">
        <v>63.65</v>
      </c>
      <c r="AB216" s="19">
        <v>52.26</v>
      </c>
      <c r="AC216" s="19">
        <v>53.33</v>
      </c>
      <c r="AD216" s="15" t="s">
        <v>102</v>
      </c>
      <c r="AE216" s="16" t="s">
        <v>13</v>
      </c>
    </row>
    <row r="217" spans="1:31" ht="15.75" customHeight="1" x14ac:dyDescent="0.25">
      <c r="A217" s="15">
        <v>210</v>
      </c>
      <c r="B217" s="15">
        <v>90793</v>
      </c>
      <c r="C217" s="15" t="s">
        <v>511</v>
      </c>
      <c r="D217" s="15" t="s">
        <v>512</v>
      </c>
      <c r="E217" s="15" t="s">
        <v>204</v>
      </c>
      <c r="F217" s="15" t="s">
        <v>205</v>
      </c>
      <c r="G217" s="15" t="s">
        <v>513</v>
      </c>
      <c r="H217" s="17">
        <v>0</v>
      </c>
      <c r="I217" s="15" t="s">
        <v>115</v>
      </c>
      <c r="J217" s="15" t="s">
        <v>19</v>
      </c>
      <c r="K217" s="15" t="s">
        <v>67</v>
      </c>
      <c r="L217" s="18">
        <v>5</v>
      </c>
      <c r="M217" s="19">
        <v>46.26</v>
      </c>
      <c r="N217" s="19">
        <v>85.13</v>
      </c>
      <c r="O217" s="19">
        <v>70.069999999999993</v>
      </c>
      <c r="P217" s="19">
        <v>51.79</v>
      </c>
      <c r="Q217" s="19">
        <v>54.97</v>
      </c>
      <c r="R217" s="19">
        <v>69.069999999999993</v>
      </c>
      <c r="S217" s="19">
        <v>53.71</v>
      </c>
      <c r="T217" s="19">
        <v>72.349999999999994</v>
      </c>
      <c r="U217" s="19">
        <v>73.72</v>
      </c>
      <c r="V217" s="19">
        <v>73.69</v>
      </c>
      <c r="W217" s="19">
        <v>66.150000000000006</v>
      </c>
      <c r="X217" s="19">
        <v>67.41</v>
      </c>
      <c r="Y217" s="19">
        <v>59.89</v>
      </c>
      <c r="Z217" s="19">
        <v>61.87</v>
      </c>
      <c r="AA217" s="19">
        <v>64.8</v>
      </c>
      <c r="AB217" s="19">
        <v>60.65</v>
      </c>
      <c r="AC217" s="19">
        <v>50</v>
      </c>
      <c r="AD217" s="15" t="s">
        <v>102</v>
      </c>
      <c r="AE217" s="16" t="s">
        <v>13</v>
      </c>
    </row>
    <row r="218" spans="1:31" ht="15.75" customHeight="1" x14ac:dyDescent="0.25">
      <c r="A218" s="15">
        <v>211</v>
      </c>
      <c r="B218" s="15">
        <v>90807</v>
      </c>
      <c r="C218" s="15" t="s">
        <v>514</v>
      </c>
      <c r="D218" s="15" t="s">
        <v>381</v>
      </c>
      <c r="E218" s="15" t="s">
        <v>307</v>
      </c>
      <c r="F218" s="15" t="s">
        <v>308</v>
      </c>
      <c r="G218" s="15" t="s">
        <v>309</v>
      </c>
      <c r="H218" s="17">
        <v>0</v>
      </c>
      <c r="I218" s="15" t="s">
        <v>115</v>
      </c>
      <c r="J218" s="15" t="s">
        <v>19</v>
      </c>
      <c r="K218" s="15" t="s">
        <v>538</v>
      </c>
      <c r="L218" s="18">
        <v>4</v>
      </c>
      <c r="M218" s="19">
        <v>35.69</v>
      </c>
      <c r="N218" s="19">
        <v>72.36</v>
      </c>
      <c r="O218" s="19">
        <v>41.82</v>
      </c>
      <c r="P218" s="19">
        <v>13.73</v>
      </c>
      <c r="Q218" s="19">
        <v>73.23</v>
      </c>
      <c r="R218" s="19">
        <v>65.010000000000005</v>
      </c>
      <c r="S218" s="19">
        <v>61.64</v>
      </c>
      <c r="T218" s="19">
        <v>61.3</v>
      </c>
      <c r="U218" s="19">
        <v>70.540000000000006</v>
      </c>
      <c r="V218" s="19">
        <v>61.25</v>
      </c>
      <c r="W218" s="19">
        <v>39.28</v>
      </c>
      <c r="X218" s="19">
        <v>59.5</v>
      </c>
      <c r="Y218" s="19">
        <v>64.209999999999994</v>
      </c>
      <c r="Z218" s="19">
        <v>62.45</v>
      </c>
      <c r="AA218" s="19">
        <v>60.6</v>
      </c>
      <c r="AB218" s="19">
        <v>36.93</v>
      </c>
      <c r="AC218" s="19">
        <v>46.67</v>
      </c>
      <c r="AD218" s="15" t="s">
        <v>102</v>
      </c>
      <c r="AE218" s="16" t="s">
        <v>13</v>
      </c>
    </row>
    <row r="219" spans="1:31" ht="15.75" customHeight="1" x14ac:dyDescent="0.25">
      <c r="A219" s="15">
        <v>212</v>
      </c>
      <c r="B219" s="15">
        <v>90810</v>
      </c>
      <c r="C219" s="15" t="s">
        <v>515</v>
      </c>
      <c r="D219" s="15" t="s">
        <v>127</v>
      </c>
      <c r="E219" s="15" t="s">
        <v>43</v>
      </c>
      <c r="F219" s="15" t="s">
        <v>44</v>
      </c>
      <c r="G219" s="15" t="s">
        <v>199</v>
      </c>
      <c r="H219" s="17">
        <v>0</v>
      </c>
      <c r="I219" s="15" t="s">
        <v>115</v>
      </c>
      <c r="J219" s="15" t="s">
        <v>21</v>
      </c>
      <c r="K219" s="15" t="s">
        <v>22</v>
      </c>
      <c r="L219" s="18">
        <v>5</v>
      </c>
      <c r="M219" s="19">
        <v>35.880000000000003</v>
      </c>
      <c r="N219" s="19">
        <v>54.67</v>
      </c>
      <c r="O219" s="19">
        <v>53.86</v>
      </c>
      <c r="P219" s="19">
        <v>51.15</v>
      </c>
      <c r="Q219" s="19">
        <v>73.23</v>
      </c>
      <c r="R219" s="19">
        <v>73.569999999999993</v>
      </c>
      <c r="S219" s="19">
        <v>61.72</v>
      </c>
      <c r="T219" s="19">
        <v>65.599999999999994</v>
      </c>
      <c r="U219" s="19">
        <v>71.69</v>
      </c>
      <c r="V219" s="19">
        <v>74.56</v>
      </c>
      <c r="W219" s="19">
        <v>52.5</v>
      </c>
      <c r="X219" s="19">
        <v>69.510000000000005</v>
      </c>
      <c r="Y219" s="19">
        <v>63.57</v>
      </c>
      <c r="Z219" s="19">
        <v>60.1</v>
      </c>
      <c r="AA219" s="19">
        <v>65.459999999999994</v>
      </c>
      <c r="AB219" s="19">
        <v>48.23</v>
      </c>
      <c r="AC219" s="19">
        <v>53.33</v>
      </c>
      <c r="AD219" s="15" t="s">
        <v>102</v>
      </c>
      <c r="AE219" s="16" t="s">
        <v>13</v>
      </c>
    </row>
    <row r="220" spans="1:31" ht="15.75" customHeight="1" x14ac:dyDescent="0.25">
      <c r="A220" s="15">
        <v>213</v>
      </c>
      <c r="B220" s="15">
        <v>90814</v>
      </c>
      <c r="C220" s="15" t="s">
        <v>516</v>
      </c>
      <c r="D220" s="15" t="s">
        <v>176</v>
      </c>
      <c r="E220" s="15" t="s">
        <v>177</v>
      </c>
      <c r="F220" s="15" t="s">
        <v>178</v>
      </c>
      <c r="G220" s="15" t="s">
        <v>179</v>
      </c>
      <c r="H220" s="17">
        <v>0</v>
      </c>
      <c r="I220" s="15" t="s">
        <v>115</v>
      </c>
      <c r="J220" s="15" t="s">
        <v>19</v>
      </c>
      <c r="K220" s="15" t="s">
        <v>67</v>
      </c>
      <c r="L220" s="18">
        <v>4</v>
      </c>
      <c r="M220" s="19">
        <v>32.65</v>
      </c>
      <c r="N220" s="19">
        <v>68.97</v>
      </c>
      <c r="O220" s="19">
        <v>41.05</v>
      </c>
      <c r="P220" s="19">
        <v>44.19</v>
      </c>
      <c r="Q220" s="19">
        <v>59.07</v>
      </c>
      <c r="R220" s="19">
        <v>60.19</v>
      </c>
      <c r="S220" s="19">
        <v>54.61</v>
      </c>
      <c r="T220" s="19">
        <v>64.2</v>
      </c>
      <c r="U220" s="19">
        <v>71.55</v>
      </c>
      <c r="V220" s="19">
        <v>59.08</v>
      </c>
      <c r="W220" s="19">
        <v>45.6</v>
      </c>
      <c r="X220" s="19">
        <v>60.77</v>
      </c>
      <c r="Y220" s="19">
        <v>63.41</v>
      </c>
      <c r="Z220" s="19">
        <v>57.79</v>
      </c>
      <c r="AA220" s="19">
        <v>59</v>
      </c>
      <c r="AB220" s="19">
        <v>43.81</v>
      </c>
      <c r="AC220" s="19">
        <v>46.67</v>
      </c>
      <c r="AD220" s="15" t="s">
        <v>102</v>
      </c>
      <c r="AE220" s="16" t="s">
        <v>13</v>
      </c>
    </row>
    <row r="221" spans="1:31" ht="15.75" customHeight="1" x14ac:dyDescent="0.25">
      <c r="A221" s="15">
        <v>214</v>
      </c>
      <c r="B221" s="15">
        <v>90819</v>
      </c>
      <c r="C221" s="15" t="s">
        <v>517</v>
      </c>
      <c r="D221" s="15" t="s">
        <v>36</v>
      </c>
      <c r="E221" s="15" t="s">
        <v>37</v>
      </c>
      <c r="F221" s="15" t="s">
        <v>38</v>
      </c>
      <c r="G221" s="15" t="s">
        <v>39</v>
      </c>
      <c r="H221" s="17">
        <v>0</v>
      </c>
      <c r="I221" s="15" t="s">
        <v>115</v>
      </c>
      <c r="J221" s="15" t="s">
        <v>23</v>
      </c>
      <c r="K221" s="15" t="s">
        <v>41</v>
      </c>
      <c r="L221" s="18">
        <v>0</v>
      </c>
      <c r="M221" s="20" t="s">
        <v>625</v>
      </c>
      <c r="N221" s="20" t="s">
        <v>625</v>
      </c>
      <c r="O221" s="20" t="s">
        <v>625</v>
      </c>
      <c r="P221" s="20" t="s">
        <v>625</v>
      </c>
      <c r="Q221" s="20" t="s">
        <v>625</v>
      </c>
      <c r="R221" s="20" t="s">
        <v>625</v>
      </c>
      <c r="S221" s="20" t="s">
        <v>625</v>
      </c>
      <c r="T221" s="20" t="s">
        <v>625</v>
      </c>
      <c r="U221" s="20" t="s">
        <v>625</v>
      </c>
      <c r="V221" s="20" t="s">
        <v>625</v>
      </c>
      <c r="W221" s="20" t="s">
        <v>625</v>
      </c>
      <c r="X221" s="20" t="s">
        <v>625</v>
      </c>
      <c r="Y221" s="20" t="s">
        <v>625</v>
      </c>
      <c r="Z221" s="20" t="s">
        <v>625</v>
      </c>
      <c r="AA221" s="20" t="s">
        <v>625</v>
      </c>
      <c r="AB221" s="20" t="s">
        <v>625</v>
      </c>
      <c r="AC221" s="20" t="s">
        <v>625</v>
      </c>
      <c r="AD221" s="15" t="s">
        <v>104</v>
      </c>
      <c r="AE221" s="16" t="s">
        <v>624</v>
      </c>
    </row>
    <row r="222" spans="1:31" ht="15.75" customHeight="1" x14ac:dyDescent="0.25">
      <c r="A222" s="15">
        <v>215</v>
      </c>
      <c r="B222" s="15">
        <v>90825</v>
      </c>
      <c r="C222" s="15" t="s">
        <v>518</v>
      </c>
      <c r="D222" s="15" t="s">
        <v>519</v>
      </c>
      <c r="E222" s="15" t="s">
        <v>204</v>
      </c>
      <c r="F222" s="15" t="s">
        <v>205</v>
      </c>
      <c r="G222" s="15" t="s">
        <v>454</v>
      </c>
      <c r="H222" s="17">
        <v>0</v>
      </c>
      <c r="I222" s="15" t="s">
        <v>115</v>
      </c>
      <c r="J222" s="15" t="s">
        <v>46</v>
      </c>
      <c r="K222" s="15" t="s">
        <v>602</v>
      </c>
      <c r="L222" s="18">
        <v>4</v>
      </c>
      <c r="M222" s="19">
        <v>41.78</v>
      </c>
      <c r="N222" s="19">
        <v>51.72</v>
      </c>
      <c r="O222" s="19">
        <v>62.32</v>
      </c>
      <c r="P222" s="19">
        <v>50.13</v>
      </c>
      <c r="Q222" s="19">
        <v>59.07</v>
      </c>
      <c r="R222" s="19">
        <v>64.569999999999993</v>
      </c>
      <c r="S222" s="19">
        <v>45.67</v>
      </c>
      <c r="T222" s="19">
        <v>61.72</v>
      </c>
      <c r="U222" s="19">
        <v>70.900000000000006</v>
      </c>
      <c r="V222" s="19">
        <v>75.86</v>
      </c>
      <c r="W222" s="19">
        <v>55.14</v>
      </c>
      <c r="X222" s="19">
        <v>69.209999999999994</v>
      </c>
      <c r="Y222" s="19">
        <v>54.78</v>
      </c>
      <c r="Z222" s="19">
        <v>53.13</v>
      </c>
      <c r="AA222" s="19">
        <v>60.51</v>
      </c>
      <c r="AB222" s="19">
        <v>51.61</v>
      </c>
      <c r="AC222" s="19">
        <v>43.33</v>
      </c>
      <c r="AD222" s="15" t="s">
        <v>102</v>
      </c>
      <c r="AE222" s="16" t="s">
        <v>13</v>
      </c>
    </row>
    <row r="223" spans="1:31" ht="15.75" customHeight="1" x14ac:dyDescent="0.25">
      <c r="A223" s="15">
        <v>216</v>
      </c>
      <c r="B223" s="15">
        <v>90828</v>
      </c>
      <c r="C223" s="15" t="s">
        <v>520</v>
      </c>
      <c r="D223" s="15" t="s">
        <v>521</v>
      </c>
      <c r="E223" s="15" t="s">
        <v>64</v>
      </c>
      <c r="F223" s="15" t="s">
        <v>65</v>
      </c>
      <c r="G223" s="15" t="s">
        <v>76</v>
      </c>
      <c r="H223" s="17">
        <v>93000000</v>
      </c>
      <c r="I223" s="15" t="s">
        <v>115</v>
      </c>
      <c r="J223" s="15" t="s">
        <v>19</v>
      </c>
      <c r="K223" s="15" t="s">
        <v>34</v>
      </c>
      <c r="L223" s="18">
        <v>5</v>
      </c>
      <c r="M223" s="19">
        <v>53.65</v>
      </c>
      <c r="N223" s="19">
        <v>83.75</v>
      </c>
      <c r="O223" s="19">
        <v>61.77</v>
      </c>
      <c r="P223" s="19">
        <v>80.22</v>
      </c>
      <c r="Q223" s="19">
        <v>46.5</v>
      </c>
      <c r="R223" s="19">
        <v>67.010000000000005</v>
      </c>
      <c r="S223" s="19">
        <v>55.46</v>
      </c>
      <c r="T223" s="19">
        <v>69.099999999999994</v>
      </c>
      <c r="U223" s="19">
        <v>67.290000000000006</v>
      </c>
      <c r="V223" s="19">
        <v>76.400000000000006</v>
      </c>
      <c r="W223" s="19">
        <v>66.67</v>
      </c>
      <c r="X223" s="19">
        <v>63.67</v>
      </c>
      <c r="Y223" s="19">
        <v>58.13</v>
      </c>
      <c r="Z223" s="19">
        <v>54.69</v>
      </c>
      <c r="AA223" s="19">
        <v>61.75</v>
      </c>
      <c r="AB223" s="19">
        <v>68</v>
      </c>
      <c r="AC223" s="19">
        <v>58.33</v>
      </c>
      <c r="AD223" s="15" t="s">
        <v>102</v>
      </c>
      <c r="AE223" s="16" t="s">
        <v>13</v>
      </c>
    </row>
    <row r="224" spans="1:31" ht="15.75" customHeight="1" x14ac:dyDescent="0.25">
      <c r="A224" s="1"/>
      <c r="B224" s="1"/>
      <c r="C224" s="5"/>
      <c r="D224" s="1"/>
      <c r="E224" s="1"/>
      <c r="F224" s="1"/>
      <c r="G224" s="5"/>
      <c r="H224" s="12"/>
      <c r="I224" s="7"/>
      <c r="J224" s="5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1"/>
    </row>
    <row r="225" spans="1:31" ht="15.75" customHeight="1" x14ac:dyDescent="0.25">
      <c r="A225" s="1"/>
      <c r="B225" s="1"/>
      <c r="C225" s="5"/>
      <c r="D225" s="1"/>
      <c r="E225" s="1"/>
      <c r="F225" s="1"/>
      <c r="G225" s="5"/>
      <c r="H225" s="12"/>
      <c r="I225" s="7"/>
      <c r="J225" s="5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1"/>
    </row>
    <row r="226" spans="1:31" ht="15.75" customHeight="1" x14ac:dyDescent="0.25">
      <c r="A226" s="1"/>
      <c r="B226" s="1"/>
      <c r="C226" s="5"/>
      <c r="D226" s="1"/>
      <c r="E226" s="1"/>
      <c r="F226" s="1"/>
      <c r="G226" s="5"/>
      <c r="H226" s="12"/>
      <c r="I226" s="7"/>
      <c r="J226" s="5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1"/>
    </row>
    <row r="227" spans="1:31" ht="15.75" customHeight="1" x14ac:dyDescent="0.25">
      <c r="A227" s="1"/>
      <c r="B227" s="1"/>
      <c r="C227" s="5"/>
      <c r="D227" s="1"/>
      <c r="E227" s="1"/>
      <c r="F227" s="1"/>
      <c r="G227" s="5"/>
      <c r="H227" s="12"/>
      <c r="I227" s="7"/>
      <c r="J227" s="5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1"/>
    </row>
    <row r="228" spans="1:31" ht="15.75" customHeight="1" x14ac:dyDescent="0.25">
      <c r="A228" s="1"/>
      <c r="B228" s="1"/>
      <c r="C228" s="5"/>
      <c r="D228" s="1"/>
      <c r="E228" s="1"/>
      <c r="F228" s="1"/>
      <c r="G228" s="5"/>
      <c r="H228" s="12"/>
      <c r="I228" s="7"/>
      <c r="J228" s="5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1"/>
    </row>
    <row r="229" spans="1:31" ht="15.75" customHeight="1" x14ac:dyDescent="0.25">
      <c r="A229" s="1"/>
      <c r="B229" s="1"/>
      <c r="C229" s="5"/>
      <c r="D229" s="1"/>
      <c r="E229" s="1"/>
      <c r="F229" s="1"/>
      <c r="G229" s="5"/>
      <c r="H229" s="12"/>
      <c r="I229" s="7"/>
      <c r="J229" s="5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1"/>
    </row>
    <row r="230" spans="1:31" ht="15.75" customHeight="1" x14ac:dyDescent="0.25">
      <c r="A230" s="1"/>
      <c r="B230" s="1"/>
      <c r="C230" s="5"/>
      <c r="D230" s="1"/>
      <c r="E230" s="1"/>
      <c r="F230" s="1"/>
      <c r="G230" s="5"/>
      <c r="H230" s="12"/>
      <c r="I230" s="7"/>
      <c r="J230" s="5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1"/>
    </row>
    <row r="231" spans="1:31" ht="15.75" customHeight="1" x14ac:dyDescent="0.25">
      <c r="A231" s="1"/>
      <c r="B231" s="1"/>
      <c r="C231" s="5"/>
      <c r="D231" s="1"/>
      <c r="E231" s="1"/>
      <c r="F231" s="1"/>
      <c r="G231" s="5"/>
      <c r="H231" s="12"/>
      <c r="I231" s="7"/>
      <c r="J231" s="5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1"/>
    </row>
    <row r="232" spans="1:31" ht="15.75" customHeight="1" x14ac:dyDescent="0.25">
      <c r="A232" s="1"/>
      <c r="B232" s="1"/>
      <c r="C232" s="5"/>
      <c r="D232" s="1"/>
      <c r="E232" s="1"/>
      <c r="F232" s="1"/>
      <c r="G232" s="5"/>
      <c r="H232" s="12"/>
      <c r="I232" s="7"/>
      <c r="J232" s="5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1"/>
    </row>
    <row r="233" spans="1:31" ht="15.75" customHeight="1" x14ac:dyDescent="0.25">
      <c r="A233" s="1"/>
      <c r="B233" s="1"/>
      <c r="C233" s="5"/>
      <c r="D233" s="1"/>
      <c r="E233" s="1"/>
      <c r="F233" s="1"/>
      <c r="G233" s="5"/>
      <c r="H233" s="12"/>
      <c r="I233" s="7"/>
      <c r="J233" s="5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1"/>
    </row>
    <row r="234" spans="1:31" ht="15.75" customHeight="1" x14ac:dyDescent="0.25">
      <c r="A234" s="1"/>
      <c r="B234" s="1"/>
      <c r="C234" s="5"/>
      <c r="D234" s="1"/>
      <c r="E234" s="1"/>
      <c r="F234" s="1"/>
      <c r="G234" s="5"/>
      <c r="H234" s="12"/>
      <c r="I234" s="7"/>
      <c r="J234" s="5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1"/>
    </row>
    <row r="235" spans="1:31" ht="15.75" customHeight="1" x14ac:dyDescent="0.25">
      <c r="A235" s="1"/>
      <c r="B235" s="1"/>
      <c r="C235" s="5"/>
      <c r="D235" s="1"/>
      <c r="E235" s="1"/>
      <c r="F235" s="1"/>
      <c r="G235" s="5"/>
      <c r="H235" s="12"/>
      <c r="I235" s="7"/>
      <c r="J235" s="5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1"/>
    </row>
    <row r="236" spans="1:31" ht="15.75" customHeight="1" x14ac:dyDescent="0.25">
      <c r="A236" s="1"/>
      <c r="B236" s="1"/>
      <c r="C236" s="5"/>
      <c r="D236" s="1"/>
      <c r="E236" s="1"/>
      <c r="F236" s="1"/>
      <c r="G236" s="5"/>
      <c r="H236" s="12"/>
      <c r="I236" s="7"/>
      <c r="J236" s="5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1"/>
    </row>
    <row r="237" spans="1:31" ht="15.75" customHeight="1" x14ac:dyDescent="0.25">
      <c r="A237" s="1"/>
      <c r="B237" s="1"/>
      <c r="C237" s="5"/>
      <c r="D237" s="1"/>
      <c r="E237" s="1"/>
      <c r="F237" s="1"/>
      <c r="G237" s="5"/>
      <c r="H237" s="12"/>
      <c r="I237" s="7"/>
      <c r="J237" s="5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1"/>
    </row>
    <row r="238" spans="1:31" ht="15.75" customHeight="1" x14ac:dyDescent="0.25">
      <c r="A238" s="1"/>
      <c r="B238" s="1"/>
      <c r="C238" s="5"/>
      <c r="D238" s="1"/>
      <c r="E238" s="1"/>
      <c r="F238" s="1"/>
      <c r="G238" s="5"/>
      <c r="H238" s="12"/>
      <c r="I238" s="7"/>
      <c r="J238" s="5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1"/>
    </row>
    <row r="239" spans="1:31" ht="15.75" customHeight="1" x14ac:dyDescent="0.25">
      <c r="A239" s="1"/>
      <c r="B239" s="1"/>
      <c r="C239" s="5"/>
      <c r="D239" s="1"/>
      <c r="E239" s="1"/>
      <c r="F239" s="1"/>
      <c r="G239" s="5"/>
      <c r="H239" s="12"/>
      <c r="I239" s="7"/>
      <c r="J239" s="5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1"/>
    </row>
    <row r="240" spans="1:31" ht="15.75" customHeight="1" x14ac:dyDescent="0.25">
      <c r="A240" s="1"/>
      <c r="B240" s="1"/>
      <c r="C240" s="5"/>
      <c r="D240" s="1"/>
      <c r="E240" s="1"/>
      <c r="F240" s="1"/>
      <c r="G240" s="5"/>
      <c r="H240" s="12"/>
      <c r="I240" s="7"/>
      <c r="J240" s="5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1"/>
    </row>
    <row r="241" spans="1:31" ht="15.75" customHeight="1" x14ac:dyDescent="0.25">
      <c r="A241" s="1"/>
      <c r="B241" s="1"/>
      <c r="C241" s="5"/>
      <c r="D241" s="1"/>
      <c r="E241" s="1"/>
      <c r="F241" s="1"/>
      <c r="G241" s="5"/>
      <c r="H241" s="12"/>
      <c r="I241" s="7"/>
      <c r="J241" s="5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1"/>
    </row>
    <row r="242" spans="1:31" ht="15.75" customHeight="1" x14ac:dyDescent="0.25">
      <c r="A242" s="1"/>
      <c r="B242" s="1"/>
      <c r="C242" s="5"/>
      <c r="D242" s="1"/>
      <c r="E242" s="1"/>
      <c r="F242" s="1"/>
      <c r="G242" s="5"/>
      <c r="H242" s="12"/>
      <c r="I242" s="7"/>
      <c r="J242" s="5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1"/>
    </row>
    <row r="243" spans="1:31" ht="15.75" customHeight="1" x14ac:dyDescent="0.25">
      <c r="A243" s="1"/>
      <c r="B243" s="1"/>
      <c r="C243" s="5"/>
      <c r="D243" s="1"/>
      <c r="E243" s="1"/>
      <c r="F243" s="1"/>
      <c r="G243" s="5"/>
      <c r="H243" s="12"/>
      <c r="I243" s="7"/>
      <c r="J243" s="5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1"/>
    </row>
    <row r="244" spans="1:31" ht="15.75" customHeight="1" x14ac:dyDescent="0.25">
      <c r="A244" s="1"/>
      <c r="B244" s="1"/>
      <c r="C244" s="5"/>
      <c r="D244" s="1"/>
      <c r="E244" s="1"/>
      <c r="F244" s="1"/>
      <c r="G244" s="5"/>
      <c r="H244" s="12"/>
      <c r="I244" s="7"/>
      <c r="J244" s="5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1"/>
    </row>
    <row r="245" spans="1:31" ht="15.75" customHeight="1" x14ac:dyDescent="0.25">
      <c r="A245" s="1"/>
      <c r="B245" s="1"/>
      <c r="C245" s="5"/>
      <c r="D245" s="1"/>
      <c r="E245" s="1"/>
      <c r="F245" s="1"/>
      <c r="G245" s="5"/>
      <c r="H245" s="12"/>
      <c r="I245" s="7"/>
      <c r="J245" s="5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1"/>
    </row>
    <row r="246" spans="1:31" ht="15.75" customHeight="1" x14ac:dyDescent="0.25">
      <c r="A246" s="1"/>
      <c r="B246" s="1"/>
      <c r="C246" s="5"/>
      <c r="D246" s="1"/>
      <c r="E246" s="1"/>
      <c r="F246" s="1"/>
      <c r="G246" s="5"/>
      <c r="H246" s="12"/>
      <c r="I246" s="7"/>
      <c r="J246" s="5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1"/>
    </row>
    <row r="247" spans="1:31" ht="15.75" customHeight="1" x14ac:dyDescent="0.25">
      <c r="A247" s="1"/>
      <c r="B247" s="1"/>
      <c r="C247" s="5"/>
      <c r="D247" s="1"/>
      <c r="E247" s="1"/>
      <c r="F247" s="1"/>
      <c r="G247" s="5"/>
      <c r="H247" s="12"/>
      <c r="I247" s="7"/>
      <c r="J247" s="5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1"/>
    </row>
    <row r="248" spans="1:31" ht="15.75" customHeight="1" x14ac:dyDescent="0.25">
      <c r="A248" s="1"/>
      <c r="B248" s="1"/>
      <c r="C248" s="5"/>
      <c r="D248" s="1"/>
      <c r="E248" s="1"/>
      <c r="F248" s="1"/>
      <c r="G248" s="5"/>
      <c r="H248" s="12"/>
      <c r="I248" s="7"/>
      <c r="J248" s="5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1"/>
    </row>
    <row r="249" spans="1:31" ht="15.75" customHeight="1" x14ac:dyDescent="0.25">
      <c r="A249" s="1"/>
      <c r="B249" s="1"/>
      <c r="C249" s="5"/>
      <c r="D249" s="1"/>
      <c r="E249" s="1"/>
      <c r="F249" s="1"/>
      <c r="G249" s="5"/>
      <c r="H249" s="12"/>
      <c r="I249" s="7"/>
      <c r="J249" s="5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1"/>
    </row>
    <row r="250" spans="1:31" ht="15.75" customHeight="1" x14ac:dyDescent="0.25">
      <c r="A250" s="1"/>
      <c r="B250" s="1"/>
      <c r="C250" s="5"/>
      <c r="D250" s="1"/>
      <c r="E250" s="1"/>
      <c r="F250" s="1"/>
      <c r="G250" s="5"/>
      <c r="H250" s="12"/>
      <c r="I250" s="7"/>
      <c r="J250" s="5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1"/>
    </row>
    <row r="251" spans="1:31" ht="15.75" customHeight="1" x14ac:dyDescent="0.25">
      <c r="A251" s="1"/>
      <c r="B251" s="1"/>
      <c r="C251" s="5"/>
      <c r="D251" s="1"/>
      <c r="E251" s="1"/>
      <c r="F251" s="1"/>
      <c r="G251" s="5"/>
      <c r="H251" s="12"/>
      <c r="I251" s="7"/>
      <c r="J251" s="5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1"/>
    </row>
    <row r="252" spans="1:31" ht="15.75" customHeight="1" x14ac:dyDescent="0.25">
      <c r="A252" s="1"/>
      <c r="B252" s="1"/>
      <c r="C252" s="5"/>
      <c r="D252" s="1"/>
      <c r="E252" s="1"/>
      <c r="F252" s="1"/>
      <c r="G252" s="5"/>
      <c r="H252" s="12"/>
      <c r="I252" s="7"/>
      <c r="J252" s="5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1"/>
    </row>
    <row r="253" spans="1:31" ht="15.75" customHeight="1" x14ac:dyDescent="0.25">
      <c r="A253" s="1"/>
      <c r="B253" s="1"/>
      <c r="C253" s="5"/>
      <c r="D253" s="1"/>
      <c r="E253" s="1"/>
      <c r="F253" s="1"/>
      <c r="G253" s="5"/>
      <c r="H253" s="12"/>
      <c r="I253" s="7"/>
      <c r="J253" s="5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1"/>
    </row>
    <row r="254" spans="1:31" ht="15.75" customHeight="1" x14ac:dyDescent="0.25">
      <c r="A254" s="1"/>
      <c r="B254" s="1"/>
      <c r="C254" s="5"/>
      <c r="D254" s="1"/>
      <c r="E254" s="1"/>
      <c r="F254" s="1"/>
      <c r="G254" s="5"/>
      <c r="H254" s="12"/>
      <c r="I254" s="7"/>
      <c r="J254" s="5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1"/>
    </row>
    <row r="255" spans="1:31" ht="15.75" customHeight="1" x14ac:dyDescent="0.25">
      <c r="A255" s="1"/>
      <c r="B255" s="1"/>
      <c r="C255" s="5"/>
      <c r="D255" s="1"/>
      <c r="E255" s="1"/>
      <c r="F255" s="1"/>
      <c r="G255" s="5"/>
      <c r="H255" s="12"/>
      <c r="I255" s="7"/>
      <c r="J255" s="5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1"/>
    </row>
    <row r="256" spans="1:31" ht="15.75" customHeight="1" x14ac:dyDescent="0.25">
      <c r="A256" s="1"/>
      <c r="B256" s="1"/>
      <c r="C256" s="5"/>
      <c r="D256" s="1"/>
      <c r="E256" s="1"/>
      <c r="F256" s="1"/>
      <c r="G256" s="5"/>
      <c r="H256" s="12"/>
      <c r="I256" s="7"/>
      <c r="J256" s="5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1"/>
    </row>
    <row r="257" spans="1:31" ht="15.75" customHeight="1" x14ac:dyDescent="0.25">
      <c r="A257" s="1"/>
      <c r="B257" s="1"/>
      <c r="C257" s="5"/>
      <c r="D257" s="1"/>
      <c r="E257" s="1"/>
      <c r="F257" s="1"/>
      <c r="G257" s="5"/>
      <c r="H257" s="12"/>
      <c r="I257" s="7"/>
      <c r="J257" s="5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1"/>
    </row>
    <row r="258" spans="1:31" ht="15.75" customHeight="1" x14ac:dyDescent="0.25">
      <c r="A258" s="1"/>
      <c r="B258" s="1"/>
      <c r="C258" s="5"/>
      <c r="D258" s="1"/>
      <c r="E258" s="1"/>
      <c r="F258" s="1"/>
      <c r="G258" s="5"/>
      <c r="H258" s="12"/>
      <c r="I258" s="7"/>
      <c r="J258" s="5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1"/>
    </row>
    <row r="259" spans="1:31" ht="15.75" customHeight="1" x14ac:dyDescent="0.25">
      <c r="A259" s="1"/>
      <c r="B259" s="1"/>
      <c r="C259" s="5"/>
      <c r="D259" s="1"/>
      <c r="E259" s="1"/>
      <c r="F259" s="1"/>
      <c r="G259" s="5"/>
      <c r="H259" s="12"/>
      <c r="I259" s="7"/>
      <c r="J259" s="5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1"/>
    </row>
    <row r="260" spans="1:31" ht="15.75" customHeight="1" x14ac:dyDescent="0.25">
      <c r="A260" s="1"/>
      <c r="B260" s="1"/>
      <c r="C260" s="5"/>
      <c r="D260" s="1"/>
      <c r="E260" s="1"/>
      <c r="F260" s="1"/>
      <c r="G260" s="5"/>
      <c r="H260" s="12"/>
      <c r="I260" s="7"/>
      <c r="J260" s="5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1"/>
    </row>
    <row r="261" spans="1:31" ht="15.75" customHeight="1" x14ac:dyDescent="0.25">
      <c r="A261" s="1"/>
      <c r="B261" s="1"/>
      <c r="C261" s="5"/>
      <c r="D261" s="1"/>
      <c r="E261" s="1"/>
      <c r="F261" s="1"/>
      <c r="G261" s="5"/>
      <c r="H261" s="12"/>
      <c r="I261" s="7"/>
      <c r="J261" s="5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1"/>
    </row>
    <row r="262" spans="1:31" ht="15.75" customHeight="1" x14ac:dyDescent="0.25">
      <c r="A262" s="1"/>
      <c r="B262" s="1"/>
      <c r="C262" s="5"/>
      <c r="D262" s="1"/>
      <c r="E262" s="1"/>
      <c r="F262" s="1"/>
      <c r="G262" s="5"/>
      <c r="H262" s="12"/>
      <c r="I262" s="7"/>
      <c r="J262" s="5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1"/>
    </row>
    <row r="263" spans="1:31" ht="15.75" customHeight="1" x14ac:dyDescent="0.25">
      <c r="A263" s="1"/>
      <c r="B263" s="1"/>
      <c r="C263" s="5"/>
      <c r="D263" s="1"/>
      <c r="E263" s="1"/>
      <c r="F263" s="1"/>
      <c r="G263" s="5"/>
      <c r="H263" s="12"/>
      <c r="I263" s="7"/>
      <c r="J263" s="5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1"/>
    </row>
    <row r="264" spans="1:31" ht="15.75" customHeight="1" x14ac:dyDescent="0.25">
      <c r="A264" s="1"/>
      <c r="B264" s="1"/>
      <c r="C264" s="5"/>
      <c r="D264" s="1"/>
      <c r="E264" s="1"/>
      <c r="F264" s="1"/>
      <c r="G264" s="5"/>
      <c r="H264" s="12"/>
      <c r="I264" s="7"/>
      <c r="J264" s="5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1"/>
    </row>
    <row r="265" spans="1:31" ht="15.75" customHeight="1" x14ac:dyDescent="0.25">
      <c r="A265" s="1"/>
      <c r="B265" s="1"/>
      <c r="C265" s="5"/>
      <c r="D265" s="1"/>
      <c r="E265" s="1"/>
      <c r="F265" s="1"/>
      <c r="G265" s="5"/>
      <c r="H265" s="12"/>
      <c r="I265" s="7"/>
      <c r="J265" s="5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1"/>
    </row>
    <row r="266" spans="1:31" ht="15.75" customHeight="1" x14ac:dyDescent="0.25">
      <c r="A266" s="1"/>
      <c r="B266" s="1"/>
      <c r="C266" s="5"/>
      <c r="D266" s="1"/>
      <c r="E266" s="1"/>
      <c r="F266" s="1"/>
      <c r="G266" s="5"/>
      <c r="H266" s="12"/>
      <c r="I266" s="7"/>
      <c r="J266" s="5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1"/>
    </row>
    <row r="267" spans="1:31" ht="15.75" customHeight="1" x14ac:dyDescent="0.25">
      <c r="A267" s="1"/>
      <c r="B267" s="1"/>
      <c r="C267" s="5"/>
      <c r="D267" s="1"/>
      <c r="E267" s="1"/>
      <c r="F267" s="1"/>
      <c r="G267" s="5"/>
      <c r="H267" s="12"/>
      <c r="I267" s="7"/>
      <c r="J267" s="5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1"/>
    </row>
    <row r="268" spans="1:31" ht="15.75" customHeight="1" x14ac:dyDescent="0.25">
      <c r="A268" s="1"/>
      <c r="B268" s="1"/>
      <c r="C268" s="5"/>
      <c r="D268" s="1"/>
      <c r="E268" s="1"/>
      <c r="F268" s="1"/>
      <c r="G268" s="5"/>
      <c r="H268" s="12"/>
      <c r="I268" s="7"/>
      <c r="J268" s="5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1"/>
    </row>
    <row r="269" spans="1:31" ht="15.75" customHeight="1" x14ac:dyDescent="0.25">
      <c r="A269" s="1"/>
      <c r="B269" s="1"/>
      <c r="C269" s="5"/>
      <c r="D269" s="1"/>
      <c r="E269" s="1"/>
      <c r="F269" s="1"/>
      <c r="G269" s="5"/>
      <c r="H269" s="12"/>
      <c r="I269" s="7"/>
      <c r="J269" s="5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1"/>
    </row>
    <row r="270" spans="1:31" ht="15.75" customHeight="1" x14ac:dyDescent="0.25">
      <c r="A270" s="1"/>
      <c r="B270" s="1"/>
      <c r="C270" s="5"/>
      <c r="D270" s="1"/>
      <c r="E270" s="1"/>
      <c r="F270" s="1"/>
      <c r="G270" s="5"/>
      <c r="H270" s="12"/>
      <c r="I270" s="7"/>
      <c r="J270" s="5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1"/>
    </row>
    <row r="271" spans="1:31" ht="15.75" customHeight="1" x14ac:dyDescent="0.25">
      <c r="A271" s="1"/>
      <c r="B271" s="1"/>
      <c r="C271" s="5"/>
      <c r="D271" s="1"/>
      <c r="E271" s="1"/>
      <c r="F271" s="1"/>
      <c r="G271" s="5"/>
      <c r="H271" s="12"/>
      <c r="I271" s="7"/>
      <c r="J271" s="5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1"/>
    </row>
    <row r="272" spans="1:31" ht="15.75" customHeight="1" x14ac:dyDescent="0.25">
      <c r="A272" s="1"/>
      <c r="B272" s="1"/>
      <c r="C272" s="5"/>
      <c r="D272" s="1"/>
      <c r="E272" s="1"/>
      <c r="F272" s="1"/>
      <c r="G272" s="5"/>
      <c r="H272" s="12"/>
      <c r="I272" s="7"/>
      <c r="J272" s="5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1"/>
    </row>
    <row r="273" spans="1:31" ht="15.75" customHeight="1" x14ac:dyDescent="0.25">
      <c r="A273" s="1"/>
      <c r="B273" s="1"/>
      <c r="C273" s="5"/>
      <c r="D273" s="1"/>
      <c r="E273" s="1"/>
      <c r="F273" s="1"/>
      <c r="G273" s="5"/>
      <c r="H273" s="12"/>
      <c r="I273" s="7"/>
      <c r="J273" s="5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1"/>
    </row>
    <row r="274" spans="1:31" ht="15.75" customHeight="1" x14ac:dyDescent="0.25">
      <c r="A274" s="1"/>
      <c r="B274" s="1"/>
      <c r="C274" s="5"/>
      <c r="D274" s="1"/>
      <c r="E274" s="1"/>
      <c r="F274" s="1"/>
      <c r="G274" s="5"/>
      <c r="H274" s="12"/>
      <c r="I274" s="7"/>
      <c r="J274" s="5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1"/>
    </row>
    <row r="275" spans="1:31" ht="15.75" customHeight="1" x14ac:dyDescent="0.25">
      <c r="A275" s="1"/>
      <c r="B275" s="1"/>
      <c r="C275" s="5"/>
      <c r="D275" s="1"/>
      <c r="E275" s="1"/>
      <c r="F275" s="1"/>
      <c r="G275" s="5"/>
      <c r="H275" s="12"/>
      <c r="I275" s="7"/>
      <c r="J275" s="5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1"/>
    </row>
    <row r="276" spans="1:31" ht="15.75" customHeight="1" x14ac:dyDescent="0.25">
      <c r="A276" s="1"/>
      <c r="B276" s="1"/>
      <c r="C276" s="5"/>
      <c r="D276" s="1"/>
      <c r="E276" s="1"/>
      <c r="F276" s="1"/>
      <c r="G276" s="5"/>
      <c r="H276" s="12"/>
      <c r="I276" s="7"/>
      <c r="J276" s="5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1"/>
    </row>
    <row r="277" spans="1:31" ht="15.75" customHeight="1" x14ac:dyDescent="0.25">
      <c r="A277" s="1"/>
      <c r="B277" s="1"/>
      <c r="C277" s="5"/>
      <c r="D277" s="1"/>
      <c r="E277" s="1"/>
      <c r="F277" s="1"/>
      <c r="G277" s="5"/>
      <c r="H277" s="12"/>
      <c r="I277" s="7"/>
      <c r="J277" s="5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1"/>
    </row>
    <row r="278" spans="1:31" ht="15.75" customHeight="1" x14ac:dyDescent="0.25">
      <c r="A278" s="1"/>
      <c r="B278" s="1"/>
      <c r="C278" s="5"/>
      <c r="D278" s="1"/>
      <c r="E278" s="1"/>
      <c r="F278" s="1"/>
      <c r="G278" s="5"/>
      <c r="H278" s="12"/>
      <c r="I278" s="7"/>
      <c r="J278" s="5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1"/>
    </row>
    <row r="279" spans="1:31" ht="15.75" customHeight="1" x14ac:dyDescent="0.25">
      <c r="A279" s="1"/>
      <c r="B279" s="1"/>
      <c r="C279" s="5"/>
      <c r="D279" s="1"/>
      <c r="E279" s="1"/>
      <c r="F279" s="1"/>
      <c r="G279" s="5"/>
      <c r="H279" s="12"/>
      <c r="I279" s="7"/>
      <c r="J279" s="5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1"/>
    </row>
    <row r="280" spans="1:31" ht="15.75" customHeight="1" x14ac:dyDescent="0.25">
      <c r="A280" s="1"/>
      <c r="B280" s="1"/>
      <c r="C280" s="5"/>
      <c r="D280" s="1"/>
      <c r="E280" s="1"/>
      <c r="F280" s="1"/>
      <c r="G280" s="5"/>
      <c r="H280" s="12"/>
      <c r="I280" s="7"/>
      <c r="J280" s="5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1"/>
    </row>
    <row r="281" spans="1:31" ht="15.75" customHeight="1" x14ac:dyDescent="0.25">
      <c r="A281" s="1"/>
      <c r="B281" s="1"/>
      <c r="C281" s="5"/>
      <c r="D281" s="1"/>
      <c r="E281" s="1"/>
      <c r="F281" s="1"/>
      <c r="G281" s="5"/>
      <c r="H281" s="12"/>
      <c r="I281" s="7"/>
      <c r="J281" s="5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1"/>
    </row>
    <row r="282" spans="1:31" ht="15.75" customHeight="1" x14ac:dyDescent="0.25">
      <c r="A282" s="1"/>
      <c r="B282" s="1"/>
      <c r="C282" s="5"/>
      <c r="D282" s="1"/>
      <c r="E282" s="1"/>
      <c r="F282" s="1"/>
      <c r="G282" s="5"/>
      <c r="H282" s="12"/>
      <c r="I282" s="7"/>
      <c r="J282" s="5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1"/>
    </row>
    <row r="283" spans="1:31" ht="15.75" customHeight="1" x14ac:dyDescent="0.25">
      <c r="A283" s="1"/>
      <c r="B283" s="1"/>
      <c r="C283" s="5"/>
      <c r="D283" s="1"/>
      <c r="E283" s="1"/>
      <c r="F283" s="1"/>
      <c r="G283" s="5"/>
      <c r="H283" s="12"/>
      <c r="I283" s="7"/>
      <c r="J283" s="5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1"/>
    </row>
    <row r="284" spans="1:31" ht="15.75" customHeight="1" x14ac:dyDescent="0.25">
      <c r="A284" s="1"/>
      <c r="B284" s="1"/>
      <c r="C284" s="5"/>
      <c r="D284" s="1"/>
      <c r="E284" s="1"/>
      <c r="F284" s="1"/>
      <c r="G284" s="5"/>
      <c r="H284" s="12"/>
      <c r="I284" s="7"/>
      <c r="J284" s="5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1"/>
    </row>
    <row r="285" spans="1:31" ht="15.75" customHeight="1" x14ac:dyDescent="0.25">
      <c r="A285" s="1"/>
      <c r="B285" s="1"/>
      <c r="C285" s="5"/>
      <c r="D285" s="1"/>
      <c r="E285" s="1"/>
      <c r="F285" s="1"/>
      <c r="G285" s="5"/>
      <c r="H285" s="12"/>
      <c r="I285" s="7"/>
      <c r="J285" s="5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1"/>
    </row>
    <row r="286" spans="1:31" ht="15.75" customHeight="1" x14ac:dyDescent="0.25">
      <c r="A286" s="1"/>
      <c r="B286" s="1"/>
      <c r="C286" s="5"/>
      <c r="D286" s="1"/>
      <c r="E286" s="1"/>
      <c r="F286" s="1"/>
      <c r="G286" s="5"/>
      <c r="H286" s="12"/>
      <c r="I286" s="7"/>
      <c r="J286" s="5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1"/>
    </row>
    <row r="287" spans="1:31" ht="15.75" customHeight="1" x14ac:dyDescent="0.25">
      <c r="A287" s="1"/>
      <c r="B287" s="1"/>
      <c r="C287" s="5"/>
      <c r="D287" s="1"/>
      <c r="E287" s="1"/>
      <c r="F287" s="1"/>
      <c r="G287" s="5"/>
      <c r="H287" s="12"/>
      <c r="I287" s="7"/>
      <c r="J287" s="5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1"/>
    </row>
    <row r="288" spans="1:31" ht="15.75" customHeight="1" x14ac:dyDescent="0.25">
      <c r="A288" s="1"/>
      <c r="B288" s="1"/>
      <c r="C288" s="5"/>
      <c r="D288" s="1"/>
      <c r="E288" s="1"/>
      <c r="F288" s="1"/>
      <c r="G288" s="5"/>
      <c r="H288" s="12"/>
      <c r="I288" s="7"/>
      <c r="J288" s="5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1"/>
    </row>
    <row r="289" spans="1:31" ht="15.75" customHeight="1" x14ac:dyDescent="0.25">
      <c r="A289" s="1"/>
      <c r="B289" s="1"/>
      <c r="C289" s="5"/>
      <c r="D289" s="1"/>
      <c r="E289" s="1"/>
      <c r="F289" s="1"/>
      <c r="G289" s="5"/>
      <c r="H289" s="12"/>
      <c r="I289" s="7"/>
      <c r="J289" s="5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1"/>
    </row>
    <row r="290" spans="1:31" ht="15.75" customHeight="1" x14ac:dyDescent="0.25">
      <c r="A290" s="1"/>
      <c r="B290" s="1"/>
      <c r="C290" s="5"/>
      <c r="D290" s="1"/>
      <c r="E290" s="1"/>
      <c r="F290" s="1"/>
      <c r="G290" s="5"/>
      <c r="H290" s="12"/>
      <c r="I290" s="7"/>
      <c r="J290" s="5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1"/>
    </row>
    <row r="291" spans="1:31" ht="15.75" customHeight="1" x14ac:dyDescent="0.25">
      <c r="A291" s="1"/>
      <c r="B291" s="1"/>
      <c r="C291" s="5"/>
      <c r="D291" s="1"/>
      <c r="E291" s="1"/>
      <c r="F291" s="1"/>
      <c r="G291" s="5"/>
      <c r="H291" s="12"/>
      <c r="I291" s="7"/>
      <c r="J291" s="5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1"/>
    </row>
    <row r="292" spans="1:31" ht="15.75" customHeight="1" x14ac:dyDescent="0.25">
      <c r="A292" s="1"/>
      <c r="B292" s="1"/>
      <c r="C292" s="5"/>
      <c r="D292" s="1"/>
      <c r="E292" s="1"/>
      <c r="F292" s="1"/>
      <c r="G292" s="5"/>
      <c r="H292" s="12"/>
      <c r="I292" s="7"/>
      <c r="J292" s="5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1"/>
    </row>
    <row r="293" spans="1:31" ht="15.75" customHeight="1" x14ac:dyDescent="0.25">
      <c r="A293" s="1"/>
      <c r="B293" s="1"/>
      <c r="C293" s="5"/>
      <c r="D293" s="1"/>
      <c r="E293" s="1"/>
      <c r="F293" s="1"/>
      <c r="G293" s="5"/>
      <c r="H293" s="12"/>
      <c r="I293" s="7"/>
      <c r="J293" s="5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1"/>
    </row>
    <row r="294" spans="1:31" ht="15.75" customHeight="1" x14ac:dyDescent="0.25">
      <c r="A294" s="1"/>
      <c r="B294" s="1"/>
      <c r="C294" s="5"/>
      <c r="D294" s="1"/>
      <c r="E294" s="1"/>
      <c r="F294" s="1"/>
      <c r="G294" s="5"/>
      <c r="H294" s="12"/>
      <c r="I294" s="7"/>
      <c r="J294" s="5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1"/>
    </row>
    <row r="295" spans="1:31" ht="15.75" customHeight="1" x14ac:dyDescent="0.25">
      <c r="A295" s="1"/>
      <c r="B295" s="1"/>
      <c r="C295" s="5"/>
      <c r="D295" s="1"/>
      <c r="E295" s="1"/>
      <c r="F295" s="1"/>
      <c r="G295" s="5"/>
      <c r="H295" s="12"/>
      <c r="I295" s="7"/>
      <c r="J295" s="5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1"/>
    </row>
    <row r="296" spans="1:31" ht="15.75" customHeight="1" x14ac:dyDescent="0.25">
      <c r="A296" s="1"/>
      <c r="B296" s="1"/>
      <c r="C296" s="5"/>
      <c r="D296" s="1"/>
      <c r="E296" s="1"/>
      <c r="F296" s="1"/>
      <c r="G296" s="5"/>
      <c r="H296" s="12"/>
      <c r="I296" s="7"/>
      <c r="J296" s="5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1"/>
    </row>
    <row r="297" spans="1:31" ht="15.75" customHeight="1" x14ac:dyDescent="0.25">
      <c r="A297" s="1"/>
      <c r="B297" s="1"/>
      <c r="C297" s="5"/>
      <c r="D297" s="1"/>
      <c r="E297" s="1"/>
      <c r="F297" s="1"/>
      <c r="G297" s="5"/>
      <c r="H297" s="12"/>
      <c r="I297" s="7"/>
      <c r="J297" s="5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1"/>
    </row>
    <row r="298" spans="1:31" ht="15.75" customHeight="1" x14ac:dyDescent="0.25">
      <c r="A298" s="1"/>
      <c r="B298" s="1"/>
      <c r="C298" s="5"/>
      <c r="D298" s="1"/>
      <c r="E298" s="1"/>
      <c r="F298" s="1"/>
      <c r="G298" s="5"/>
      <c r="H298" s="12"/>
      <c r="I298" s="7"/>
      <c r="J298" s="5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1"/>
    </row>
    <row r="299" spans="1:31" ht="15.75" customHeight="1" x14ac:dyDescent="0.25">
      <c r="A299" s="1"/>
      <c r="B299" s="1"/>
      <c r="C299" s="5"/>
      <c r="D299" s="1"/>
      <c r="E299" s="1"/>
      <c r="F299" s="1"/>
      <c r="G299" s="5"/>
      <c r="H299" s="12"/>
      <c r="I299" s="7"/>
      <c r="J299" s="5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1"/>
    </row>
    <row r="300" spans="1:31" ht="15.75" customHeight="1" x14ac:dyDescent="0.25">
      <c r="A300" s="1"/>
      <c r="B300" s="1"/>
      <c r="C300" s="5"/>
      <c r="D300" s="1"/>
      <c r="E300" s="1"/>
      <c r="F300" s="1"/>
      <c r="G300" s="5"/>
      <c r="H300" s="12"/>
      <c r="I300" s="7"/>
      <c r="J300" s="5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1"/>
    </row>
    <row r="301" spans="1:31" ht="15.75" customHeight="1" x14ac:dyDescent="0.25">
      <c r="A301" s="1"/>
      <c r="B301" s="1"/>
      <c r="C301" s="5"/>
      <c r="D301" s="1"/>
      <c r="E301" s="1"/>
      <c r="F301" s="1"/>
      <c r="G301" s="5"/>
      <c r="H301" s="12"/>
      <c r="I301" s="7"/>
      <c r="J301" s="5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1"/>
    </row>
    <row r="302" spans="1:31" ht="15.75" customHeight="1" x14ac:dyDescent="0.25">
      <c r="A302" s="1"/>
      <c r="B302" s="1"/>
      <c r="C302" s="5"/>
      <c r="D302" s="1"/>
      <c r="E302" s="1"/>
      <c r="F302" s="1"/>
      <c r="G302" s="5"/>
      <c r="H302" s="12"/>
      <c r="I302" s="7"/>
      <c r="J302" s="5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1"/>
    </row>
    <row r="303" spans="1:31" ht="15.75" customHeight="1" x14ac:dyDescent="0.25">
      <c r="A303" s="1"/>
      <c r="B303" s="1"/>
      <c r="C303" s="5"/>
      <c r="D303" s="1"/>
      <c r="E303" s="1"/>
      <c r="F303" s="1"/>
      <c r="G303" s="5"/>
      <c r="H303" s="12"/>
      <c r="I303" s="7"/>
      <c r="J303" s="5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1"/>
    </row>
    <row r="304" spans="1:31" ht="15.75" customHeight="1" x14ac:dyDescent="0.25">
      <c r="A304" s="1"/>
      <c r="B304" s="1"/>
      <c r="C304" s="5"/>
      <c r="D304" s="1"/>
      <c r="E304" s="1"/>
      <c r="F304" s="1"/>
      <c r="G304" s="5"/>
      <c r="H304" s="12"/>
      <c r="I304" s="7"/>
      <c r="J304" s="5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1"/>
    </row>
    <row r="305" spans="1:31" ht="15.75" customHeight="1" x14ac:dyDescent="0.25">
      <c r="A305" s="1"/>
      <c r="B305" s="1"/>
      <c r="C305" s="5"/>
      <c r="D305" s="1"/>
      <c r="E305" s="1"/>
      <c r="F305" s="1"/>
      <c r="G305" s="5"/>
      <c r="H305" s="12"/>
      <c r="I305" s="7"/>
      <c r="J305" s="5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1"/>
    </row>
    <row r="306" spans="1:31" ht="15.75" customHeight="1" x14ac:dyDescent="0.25">
      <c r="A306" s="1"/>
      <c r="B306" s="1"/>
      <c r="C306" s="5"/>
      <c r="D306" s="1"/>
      <c r="E306" s="1"/>
      <c r="F306" s="1"/>
      <c r="G306" s="5"/>
      <c r="H306" s="12"/>
      <c r="I306" s="7"/>
      <c r="J306" s="5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1"/>
    </row>
    <row r="307" spans="1:31" ht="15.75" customHeight="1" x14ac:dyDescent="0.25">
      <c r="A307" s="1"/>
      <c r="B307" s="1"/>
      <c r="C307" s="5"/>
      <c r="D307" s="1"/>
      <c r="E307" s="1"/>
      <c r="F307" s="1"/>
      <c r="G307" s="5"/>
      <c r="H307" s="12"/>
      <c r="I307" s="7"/>
      <c r="J307" s="5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1"/>
    </row>
    <row r="308" spans="1:31" ht="15.75" customHeight="1" x14ac:dyDescent="0.25">
      <c r="A308" s="1"/>
      <c r="B308" s="1"/>
      <c r="C308" s="5"/>
      <c r="D308" s="1"/>
      <c r="E308" s="1"/>
      <c r="F308" s="1"/>
      <c r="G308" s="5"/>
      <c r="H308" s="12"/>
      <c r="I308" s="7"/>
      <c r="J308" s="5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1"/>
    </row>
    <row r="309" spans="1:31" ht="15.75" customHeight="1" x14ac:dyDescent="0.25">
      <c r="A309" s="1"/>
      <c r="B309" s="1"/>
      <c r="C309" s="5"/>
      <c r="D309" s="1"/>
      <c r="E309" s="1"/>
      <c r="F309" s="1"/>
      <c r="G309" s="5"/>
      <c r="H309" s="12"/>
      <c r="I309" s="7"/>
      <c r="J309" s="5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1"/>
    </row>
    <row r="310" spans="1:31" ht="15.75" customHeight="1" x14ac:dyDescent="0.25">
      <c r="A310" s="1"/>
      <c r="B310" s="1"/>
      <c r="C310" s="5"/>
      <c r="D310" s="1"/>
      <c r="E310" s="1"/>
      <c r="F310" s="1"/>
      <c r="G310" s="5"/>
      <c r="H310" s="12"/>
      <c r="I310" s="7"/>
      <c r="J310" s="5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1"/>
    </row>
    <row r="311" spans="1:31" ht="15.75" customHeight="1" x14ac:dyDescent="0.25">
      <c r="A311" s="1"/>
      <c r="B311" s="1"/>
      <c r="C311" s="5"/>
      <c r="D311" s="1"/>
      <c r="E311" s="1"/>
      <c r="F311" s="1"/>
      <c r="G311" s="5"/>
      <c r="H311" s="12"/>
      <c r="I311" s="7"/>
      <c r="J311" s="5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1"/>
    </row>
    <row r="312" spans="1:31" ht="15.75" customHeight="1" x14ac:dyDescent="0.25">
      <c r="A312" s="1"/>
      <c r="B312" s="1"/>
      <c r="C312" s="5"/>
      <c r="D312" s="1"/>
      <c r="E312" s="1"/>
      <c r="F312" s="1"/>
      <c r="G312" s="5"/>
      <c r="H312" s="12"/>
      <c r="I312" s="7"/>
      <c r="J312" s="5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1"/>
    </row>
    <row r="313" spans="1:31" ht="15.75" customHeight="1" x14ac:dyDescent="0.25">
      <c r="A313" s="1"/>
      <c r="B313" s="1"/>
      <c r="C313" s="5"/>
      <c r="D313" s="1"/>
      <c r="E313" s="1"/>
      <c r="F313" s="1"/>
      <c r="G313" s="5"/>
      <c r="H313" s="12"/>
      <c r="I313" s="7"/>
      <c r="J313" s="5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1"/>
    </row>
    <row r="314" spans="1:31" ht="15.75" customHeight="1" x14ac:dyDescent="0.25">
      <c r="A314" s="1"/>
      <c r="B314" s="1"/>
      <c r="C314" s="5"/>
      <c r="D314" s="1"/>
      <c r="E314" s="1"/>
      <c r="F314" s="1"/>
      <c r="G314" s="5"/>
      <c r="H314" s="12"/>
      <c r="I314" s="7"/>
      <c r="J314" s="5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1"/>
    </row>
    <row r="315" spans="1:31" ht="15.75" customHeight="1" x14ac:dyDescent="0.25">
      <c r="A315" s="1"/>
      <c r="B315" s="1"/>
      <c r="C315" s="5"/>
      <c r="D315" s="1"/>
      <c r="E315" s="1"/>
      <c r="F315" s="1"/>
      <c r="G315" s="5"/>
      <c r="H315" s="12"/>
      <c r="I315" s="7"/>
      <c r="J315" s="5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1"/>
    </row>
    <row r="316" spans="1:31" ht="15.75" customHeight="1" x14ac:dyDescent="0.25">
      <c r="A316" s="1"/>
      <c r="B316" s="1"/>
      <c r="C316" s="5"/>
      <c r="D316" s="1"/>
      <c r="E316" s="1"/>
      <c r="F316" s="1"/>
      <c r="G316" s="5"/>
      <c r="H316" s="12"/>
      <c r="I316" s="7"/>
      <c r="J316" s="5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1"/>
    </row>
    <row r="317" spans="1:31" ht="15.75" customHeight="1" x14ac:dyDescent="0.25">
      <c r="A317" s="1"/>
      <c r="B317" s="1"/>
      <c r="C317" s="5"/>
      <c r="D317" s="1"/>
      <c r="E317" s="1"/>
      <c r="F317" s="1"/>
      <c r="G317" s="5"/>
      <c r="H317" s="12"/>
      <c r="I317" s="7"/>
      <c r="J317" s="5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1"/>
    </row>
    <row r="318" spans="1:31" ht="15.75" customHeight="1" x14ac:dyDescent="0.25">
      <c r="A318" s="1"/>
      <c r="B318" s="1"/>
      <c r="C318" s="5"/>
      <c r="D318" s="1"/>
      <c r="E318" s="1"/>
      <c r="F318" s="1"/>
      <c r="G318" s="5"/>
      <c r="H318" s="12"/>
      <c r="I318" s="7"/>
      <c r="J318" s="5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1"/>
    </row>
    <row r="319" spans="1:31" ht="15.75" customHeight="1" x14ac:dyDescent="0.25">
      <c r="A319" s="1"/>
      <c r="B319" s="1"/>
      <c r="C319" s="5"/>
      <c r="D319" s="1"/>
      <c r="E319" s="1"/>
      <c r="F319" s="1"/>
      <c r="G319" s="5"/>
      <c r="H319" s="12"/>
      <c r="I319" s="7"/>
      <c r="J319" s="5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1"/>
    </row>
    <row r="320" spans="1:31" ht="15.75" customHeight="1" x14ac:dyDescent="0.25">
      <c r="A320" s="1"/>
      <c r="B320" s="1"/>
      <c r="C320" s="5"/>
      <c r="D320" s="1"/>
      <c r="E320" s="1"/>
      <c r="F320" s="1"/>
      <c r="G320" s="5"/>
      <c r="H320" s="12"/>
      <c r="I320" s="7"/>
      <c r="J320" s="5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1"/>
    </row>
    <row r="321" spans="1:31" ht="15.75" customHeight="1" x14ac:dyDescent="0.25">
      <c r="A321" s="1"/>
      <c r="B321" s="1"/>
      <c r="C321" s="5"/>
      <c r="D321" s="1"/>
      <c r="E321" s="1"/>
      <c r="F321" s="1"/>
      <c r="G321" s="5"/>
      <c r="H321" s="12"/>
      <c r="I321" s="7"/>
      <c r="J321" s="5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1"/>
    </row>
    <row r="322" spans="1:31" ht="15.75" customHeight="1" x14ac:dyDescent="0.25">
      <c r="A322" s="1"/>
      <c r="B322" s="1"/>
      <c r="C322" s="5"/>
      <c r="D322" s="1"/>
      <c r="E322" s="1"/>
      <c r="F322" s="1"/>
      <c r="G322" s="5"/>
      <c r="H322" s="12"/>
      <c r="I322" s="7"/>
      <c r="J322" s="5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1"/>
    </row>
    <row r="323" spans="1:31" ht="15.75" customHeight="1" x14ac:dyDescent="0.25">
      <c r="A323" s="1"/>
      <c r="B323" s="1"/>
      <c r="C323" s="5"/>
      <c r="D323" s="1"/>
      <c r="E323" s="1"/>
      <c r="F323" s="1"/>
      <c r="G323" s="5"/>
      <c r="H323" s="12"/>
      <c r="I323" s="7"/>
      <c r="J323" s="5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1"/>
    </row>
    <row r="324" spans="1:31" ht="15.75" customHeight="1" x14ac:dyDescent="0.25">
      <c r="A324" s="1"/>
      <c r="B324" s="1"/>
      <c r="C324" s="5"/>
      <c r="D324" s="1"/>
      <c r="E324" s="1"/>
      <c r="F324" s="1"/>
      <c r="G324" s="5"/>
      <c r="H324" s="12"/>
      <c r="I324" s="7"/>
      <c r="J324" s="5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1"/>
    </row>
    <row r="325" spans="1:31" ht="15.75" customHeight="1" x14ac:dyDescent="0.25">
      <c r="A325" s="1"/>
      <c r="B325" s="1"/>
      <c r="C325" s="5"/>
      <c r="D325" s="1"/>
      <c r="E325" s="1"/>
      <c r="F325" s="1"/>
      <c r="G325" s="5"/>
      <c r="H325" s="12"/>
      <c r="I325" s="7"/>
      <c r="J325" s="5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1"/>
    </row>
    <row r="326" spans="1:31" ht="15.75" customHeight="1" x14ac:dyDescent="0.25">
      <c r="A326" s="1"/>
      <c r="B326" s="1"/>
      <c r="C326" s="5"/>
      <c r="D326" s="1"/>
      <c r="E326" s="1"/>
      <c r="F326" s="1"/>
      <c r="G326" s="5"/>
      <c r="H326" s="12"/>
      <c r="I326" s="7"/>
      <c r="J326" s="5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1"/>
    </row>
    <row r="327" spans="1:31" ht="15.75" customHeight="1" x14ac:dyDescent="0.25">
      <c r="A327" s="1"/>
      <c r="B327" s="1"/>
      <c r="C327" s="5"/>
      <c r="D327" s="1"/>
      <c r="E327" s="1"/>
      <c r="F327" s="1"/>
      <c r="G327" s="5"/>
      <c r="H327" s="12"/>
      <c r="I327" s="7"/>
      <c r="J327" s="5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1"/>
    </row>
    <row r="328" spans="1:31" ht="15.75" customHeight="1" x14ac:dyDescent="0.25">
      <c r="A328" s="1"/>
      <c r="B328" s="1"/>
      <c r="C328" s="5"/>
      <c r="D328" s="1"/>
      <c r="E328" s="1"/>
      <c r="F328" s="1"/>
      <c r="G328" s="5"/>
      <c r="H328" s="12"/>
      <c r="I328" s="7"/>
      <c r="J328" s="5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1"/>
    </row>
    <row r="329" spans="1:31" ht="15.75" customHeight="1" x14ac:dyDescent="0.25">
      <c r="A329" s="1"/>
      <c r="B329" s="1"/>
      <c r="C329" s="5"/>
      <c r="D329" s="1"/>
      <c r="E329" s="1"/>
      <c r="F329" s="1"/>
      <c r="G329" s="5"/>
      <c r="H329" s="12"/>
      <c r="I329" s="7"/>
      <c r="J329" s="5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1"/>
    </row>
    <row r="330" spans="1:31" ht="15.75" customHeight="1" x14ac:dyDescent="0.25">
      <c r="A330" s="1"/>
      <c r="B330" s="1"/>
      <c r="C330" s="5"/>
      <c r="D330" s="1"/>
      <c r="E330" s="1"/>
      <c r="F330" s="1"/>
      <c r="G330" s="5"/>
      <c r="H330" s="12"/>
      <c r="I330" s="7"/>
      <c r="J330" s="5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1"/>
    </row>
    <row r="331" spans="1:31" ht="15.75" customHeight="1" x14ac:dyDescent="0.25">
      <c r="A331" s="1"/>
      <c r="B331" s="1"/>
      <c r="C331" s="5"/>
      <c r="D331" s="1"/>
      <c r="E331" s="1"/>
      <c r="F331" s="1"/>
      <c r="G331" s="5"/>
      <c r="H331" s="12"/>
      <c r="I331" s="7"/>
      <c r="J331" s="5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1"/>
    </row>
    <row r="332" spans="1:31" ht="15.75" customHeight="1" x14ac:dyDescent="0.25">
      <c r="A332" s="1"/>
      <c r="B332" s="1"/>
      <c r="C332" s="5"/>
      <c r="D332" s="1"/>
      <c r="E332" s="1"/>
      <c r="F332" s="1"/>
      <c r="G332" s="5"/>
      <c r="H332" s="12"/>
      <c r="I332" s="7"/>
      <c r="J332" s="5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1"/>
    </row>
    <row r="333" spans="1:31" ht="15.75" customHeight="1" x14ac:dyDescent="0.25">
      <c r="A333" s="1"/>
      <c r="B333" s="1"/>
      <c r="C333" s="5"/>
      <c r="D333" s="1"/>
      <c r="E333" s="1"/>
      <c r="F333" s="1"/>
      <c r="G333" s="5"/>
      <c r="H333" s="12"/>
      <c r="I333" s="7"/>
      <c r="J333" s="5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1"/>
    </row>
    <row r="334" spans="1:31" ht="15.75" customHeight="1" x14ac:dyDescent="0.25">
      <c r="A334" s="1"/>
      <c r="B334" s="1"/>
      <c r="C334" s="5"/>
      <c r="D334" s="1"/>
      <c r="E334" s="1"/>
      <c r="F334" s="1"/>
      <c r="G334" s="5"/>
      <c r="H334" s="12"/>
      <c r="I334" s="7"/>
      <c r="J334" s="5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1"/>
    </row>
    <row r="335" spans="1:31" ht="15.75" customHeight="1" x14ac:dyDescent="0.25">
      <c r="A335" s="1"/>
      <c r="B335" s="1"/>
      <c r="C335" s="5"/>
      <c r="D335" s="1"/>
      <c r="E335" s="1"/>
      <c r="F335" s="1"/>
      <c r="G335" s="5"/>
      <c r="H335" s="12"/>
      <c r="I335" s="7"/>
      <c r="J335" s="5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1"/>
    </row>
    <row r="336" spans="1:31" ht="15.75" customHeight="1" x14ac:dyDescent="0.25">
      <c r="A336" s="1"/>
      <c r="B336" s="1"/>
      <c r="C336" s="5"/>
      <c r="D336" s="1"/>
      <c r="E336" s="1"/>
      <c r="F336" s="1"/>
      <c r="G336" s="5"/>
      <c r="H336" s="12"/>
      <c r="I336" s="7"/>
      <c r="J336" s="5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1"/>
    </row>
    <row r="337" spans="1:31" ht="15.75" customHeight="1" x14ac:dyDescent="0.25">
      <c r="A337" s="1"/>
      <c r="B337" s="1"/>
      <c r="C337" s="5"/>
      <c r="D337" s="1"/>
      <c r="E337" s="1"/>
      <c r="F337" s="1"/>
      <c r="G337" s="5"/>
      <c r="H337" s="12"/>
      <c r="I337" s="7"/>
      <c r="J337" s="5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1"/>
    </row>
    <row r="338" spans="1:31" ht="15.75" customHeight="1" x14ac:dyDescent="0.25">
      <c r="A338" s="1"/>
      <c r="B338" s="1"/>
      <c r="C338" s="5"/>
      <c r="D338" s="1"/>
      <c r="E338" s="1"/>
      <c r="F338" s="1"/>
      <c r="G338" s="5"/>
      <c r="H338" s="12"/>
      <c r="I338" s="7"/>
      <c r="J338" s="5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1"/>
    </row>
    <row r="339" spans="1:31" ht="15.75" customHeight="1" x14ac:dyDescent="0.25">
      <c r="A339" s="1"/>
      <c r="B339" s="1"/>
      <c r="C339" s="5"/>
      <c r="D339" s="1"/>
      <c r="E339" s="1"/>
      <c r="F339" s="1"/>
      <c r="G339" s="5"/>
      <c r="H339" s="12"/>
      <c r="I339" s="7"/>
      <c r="J339" s="5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1"/>
    </row>
    <row r="340" spans="1:31" ht="15.75" customHeight="1" x14ac:dyDescent="0.25">
      <c r="A340" s="1"/>
      <c r="B340" s="1"/>
      <c r="C340" s="5"/>
      <c r="D340" s="1"/>
      <c r="E340" s="1"/>
      <c r="F340" s="1"/>
      <c r="G340" s="5"/>
      <c r="H340" s="12"/>
      <c r="I340" s="7"/>
      <c r="J340" s="5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1"/>
    </row>
    <row r="341" spans="1:31" ht="15.75" customHeight="1" x14ac:dyDescent="0.25">
      <c r="A341" s="1"/>
      <c r="B341" s="1"/>
      <c r="C341" s="5"/>
      <c r="D341" s="1"/>
      <c r="E341" s="1"/>
      <c r="F341" s="1"/>
      <c r="G341" s="5"/>
      <c r="H341" s="12"/>
      <c r="I341" s="7"/>
      <c r="J341" s="5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1"/>
    </row>
    <row r="342" spans="1:31" ht="15.75" customHeight="1" x14ac:dyDescent="0.25">
      <c r="A342" s="1"/>
      <c r="B342" s="1"/>
      <c r="C342" s="5"/>
      <c r="D342" s="1"/>
      <c r="E342" s="1"/>
      <c r="F342" s="1"/>
      <c r="G342" s="5"/>
      <c r="H342" s="12"/>
      <c r="I342" s="7"/>
      <c r="J342" s="5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1"/>
    </row>
    <row r="343" spans="1:31" ht="15.75" customHeight="1" x14ac:dyDescent="0.25">
      <c r="A343" s="1"/>
      <c r="B343" s="1"/>
      <c r="C343" s="5"/>
      <c r="D343" s="1"/>
      <c r="E343" s="1"/>
      <c r="F343" s="1"/>
      <c r="G343" s="5"/>
      <c r="H343" s="12"/>
      <c r="I343" s="7"/>
      <c r="J343" s="5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1"/>
    </row>
    <row r="344" spans="1:31" ht="15.75" customHeight="1" x14ac:dyDescent="0.25">
      <c r="A344" s="1"/>
      <c r="B344" s="1"/>
      <c r="C344" s="5"/>
      <c r="D344" s="1"/>
      <c r="E344" s="1"/>
      <c r="F344" s="1"/>
      <c r="G344" s="5"/>
      <c r="H344" s="12"/>
      <c r="I344" s="7"/>
      <c r="J344" s="5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1"/>
    </row>
    <row r="345" spans="1:31" ht="15.75" customHeight="1" x14ac:dyDescent="0.25">
      <c r="A345" s="1"/>
      <c r="B345" s="1"/>
      <c r="C345" s="5"/>
      <c r="D345" s="1"/>
      <c r="E345" s="1"/>
      <c r="F345" s="1"/>
      <c r="G345" s="5"/>
      <c r="H345" s="12"/>
      <c r="I345" s="7"/>
      <c r="J345" s="5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1"/>
    </row>
    <row r="346" spans="1:31" ht="15.75" customHeight="1" x14ac:dyDescent="0.25">
      <c r="A346" s="1"/>
      <c r="B346" s="1"/>
      <c r="C346" s="5"/>
      <c r="D346" s="1"/>
      <c r="E346" s="1"/>
      <c r="F346" s="1"/>
      <c r="G346" s="5"/>
      <c r="H346" s="12"/>
      <c r="I346" s="7"/>
      <c r="J346" s="5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1"/>
    </row>
    <row r="347" spans="1:31" ht="15.75" customHeight="1" x14ac:dyDescent="0.25">
      <c r="A347" s="1"/>
      <c r="B347" s="1"/>
      <c r="C347" s="5"/>
      <c r="D347" s="1"/>
      <c r="E347" s="1"/>
      <c r="F347" s="1"/>
      <c r="G347" s="5"/>
      <c r="H347" s="12"/>
      <c r="I347" s="7"/>
      <c r="J347" s="5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1"/>
    </row>
    <row r="348" spans="1:31" ht="15.75" customHeight="1" x14ac:dyDescent="0.25">
      <c r="A348" s="1"/>
      <c r="B348" s="1"/>
      <c r="C348" s="5"/>
      <c r="D348" s="1"/>
      <c r="E348" s="1"/>
      <c r="F348" s="1"/>
      <c r="G348" s="5"/>
      <c r="H348" s="12"/>
      <c r="I348" s="7"/>
      <c r="J348" s="5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1"/>
    </row>
    <row r="349" spans="1:31" ht="15.75" customHeight="1" x14ac:dyDescent="0.25">
      <c r="A349" s="1"/>
      <c r="B349" s="1"/>
      <c r="C349" s="5"/>
      <c r="D349" s="1"/>
      <c r="E349" s="1"/>
      <c r="F349" s="1"/>
      <c r="G349" s="5"/>
      <c r="H349" s="12"/>
      <c r="I349" s="7"/>
      <c r="J349" s="5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1"/>
    </row>
    <row r="350" spans="1:31" ht="15.75" customHeight="1" x14ac:dyDescent="0.25">
      <c r="A350" s="1"/>
      <c r="B350" s="1"/>
      <c r="C350" s="5"/>
      <c r="D350" s="1"/>
      <c r="E350" s="1"/>
      <c r="F350" s="1"/>
      <c r="G350" s="5"/>
      <c r="H350" s="12"/>
      <c r="I350" s="7"/>
      <c r="J350" s="5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1"/>
    </row>
    <row r="351" spans="1:31" ht="15.75" customHeight="1" x14ac:dyDescent="0.25">
      <c r="A351" s="1"/>
      <c r="B351" s="1"/>
      <c r="C351" s="5"/>
      <c r="D351" s="1"/>
      <c r="E351" s="1"/>
      <c r="F351" s="1"/>
      <c r="G351" s="5"/>
      <c r="H351" s="12"/>
      <c r="I351" s="7"/>
      <c r="J351" s="5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1"/>
    </row>
    <row r="352" spans="1:31" ht="15.75" customHeight="1" x14ac:dyDescent="0.25">
      <c r="A352" s="1"/>
      <c r="B352" s="1"/>
      <c r="C352" s="5"/>
      <c r="D352" s="1"/>
      <c r="E352" s="1"/>
      <c r="F352" s="1"/>
      <c r="G352" s="5"/>
      <c r="H352" s="12"/>
      <c r="I352" s="7"/>
      <c r="J352" s="5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1"/>
    </row>
    <row r="353" spans="1:31" ht="15.75" customHeight="1" x14ac:dyDescent="0.25">
      <c r="A353" s="1"/>
      <c r="B353" s="1"/>
      <c r="C353" s="5"/>
      <c r="D353" s="1"/>
      <c r="E353" s="1"/>
      <c r="F353" s="1"/>
      <c r="G353" s="5"/>
      <c r="H353" s="12"/>
      <c r="I353" s="7"/>
      <c r="J353" s="5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1"/>
    </row>
    <row r="354" spans="1:31" ht="15.75" customHeight="1" x14ac:dyDescent="0.25">
      <c r="A354" s="1"/>
      <c r="B354" s="1"/>
      <c r="C354" s="5"/>
      <c r="D354" s="1"/>
      <c r="E354" s="1"/>
      <c r="F354" s="1"/>
      <c r="G354" s="5"/>
      <c r="H354" s="12"/>
      <c r="I354" s="7"/>
      <c r="J354" s="5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1"/>
    </row>
    <row r="355" spans="1:31" ht="15.75" customHeight="1" x14ac:dyDescent="0.25">
      <c r="A355" s="1"/>
      <c r="B355" s="1"/>
      <c r="C355" s="5"/>
      <c r="D355" s="1"/>
      <c r="E355" s="1"/>
      <c r="F355" s="1"/>
      <c r="G355" s="5"/>
      <c r="H355" s="12"/>
      <c r="I355" s="7"/>
      <c r="J355" s="5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1"/>
    </row>
    <row r="356" spans="1:31" ht="15.75" customHeight="1" x14ac:dyDescent="0.25">
      <c r="A356" s="1"/>
      <c r="B356" s="1"/>
      <c r="C356" s="5"/>
      <c r="D356" s="1"/>
      <c r="E356" s="1"/>
      <c r="F356" s="1"/>
      <c r="G356" s="5"/>
      <c r="H356" s="12"/>
      <c r="I356" s="7"/>
      <c r="J356" s="5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1"/>
    </row>
    <row r="357" spans="1:31" ht="15.75" customHeight="1" x14ac:dyDescent="0.25">
      <c r="A357" s="1"/>
      <c r="B357" s="1"/>
      <c r="C357" s="5"/>
      <c r="D357" s="1"/>
      <c r="E357" s="1"/>
      <c r="F357" s="1"/>
      <c r="G357" s="5"/>
      <c r="H357" s="12"/>
      <c r="I357" s="7"/>
      <c r="J357" s="5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1"/>
    </row>
    <row r="358" spans="1:31" ht="15.75" customHeight="1" x14ac:dyDescent="0.25">
      <c r="A358" s="1"/>
      <c r="B358" s="1"/>
      <c r="C358" s="5"/>
      <c r="D358" s="1"/>
      <c r="E358" s="1"/>
      <c r="F358" s="1"/>
      <c r="G358" s="5"/>
      <c r="H358" s="12"/>
      <c r="I358" s="7"/>
      <c r="J358" s="5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1"/>
    </row>
    <row r="359" spans="1:31" ht="15.75" customHeight="1" x14ac:dyDescent="0.25">
      <c r="A359" s="1"/>
      <c r="B359" s="1"/>
      <c r="C359" s="5"/>
      <c r="D359" s="1"/>
      <c r="E359" s="1"/>
      <c r="F359" s="1"/>
      <c r="G359" s="5"/>
      <c r="H359" s="12"/>
      <c r="I359" s="7"/>
      <c r="J359" s="5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1"/>
    </row>
    <row r="360" spans="1:31" ht="15.75" customHeight="1" x14ac:dyDescent="0.25">
      <c r="A360" s="1"/>
      <c r="B360" s="1"/>
      <c r="C360" s="5"/>
      <c r="D360" s="1"/>
      <c r="E360" s="1"/>
      <c r="F360" s="1"/>
      <c r="G360" s="5"/>
      <c r="H360" s="12"/>
      <c r="I360" s="7"/>
      <c r="J360" s="5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1"/>
    </row>
    <row r="361" spans="1:31" ht="15.75" customHeight="1" x14ac:dyDescent="0.25">
      <c r="A361" s="1"/>
      <c r="B361" s="1"/>
      <c r="C361" s="5"/>
      <c r="D361" s="1"/>
      <c r="E361" s="1"/>
      <c r="F361" s="1"/>
      <c r="G361" s="5"/>
      <c r="H361" s="12"/>
      <c r="I361" s="7"/>
      <c r="J361" s="5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1"/>
    </row>
    <row r="362" spans="1:31" ht="15.75" customHeight="1" x14ac:dyDescent="0.25">
      <c r="A362" s="1"/>
      <c r="B362" s="1"/>
      <c r="C362" s="5"/>
      <c r="D362" s="1"/>
      <c r="E362" s="1"/>
      <c r="F362" s="1"/>
      <c r="G362" s="5"/>
      <c r="H362" s="12"/>
      <c r="I362" s="7"/>
      <c r="J362" s="5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1"/>
    </row>
    <row r="363" spans="1:31" ht="15.75" customHeight="1" x14ac:dyDescent="0.25">
      <c r="A363" s="1"/>
      <c r="B363" s="1"/>
      <c r="C363" s="5"/>
      <c r="D363" s="1"/>
      <c r="E363" s="1"/>
      <c r="F363" s="1"/>
      <c r="G363" s="5"/>
      <c r="H363" s="12"/>
      <c r="I363" s="7"/>
      <c r="J363" s="5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1"/>
    </row>
    <row r="364" spans="1:31" ht="15.75" customHeight="1" x14ac:dyDescent="0.25">
      <c r="A364" s="1"/>
      <c r="B364" s="1"/>
      <c r="C364" s="5"/>
      <c r="D364" s="1"/>
      <c r="E364" s="1"/>
      <c r="F364" s="1"/>
      <c r="G364" s="5"/>
      <c r="H364" s="12"/>
      <c r="I364" s="7"/>
      <c r="J364" s="5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1"/>
    </row>
    <row r="365" spans="1:31" ht="15.75" customHeight="1" x14ac:dyDescent="0.25">
      <c r="A365" s="1"/>
      <c r="B365" s="1"/>
      <c r="C365" s="5"/>
      <c r="D365" s="1"/>
      <c r="E365" s="1"/>
      <c r="F365" s="1"/>
      <c r="G365" s="5"/>
      <c r="H365" s="12"/>
      <c r="I365" s="7"/>
      <c r="J365" s="5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1"/>
    </row>
    <row r="366" spans="1:31" ht="15.75" customHeight="1" x14ac:dyDescent="0.25">
      <c r="A366" s="1"/>
      <c r="B366" s="1"/>
      <c r="C366" s="5"/>
      <c r="D366" s="1"/>
      <c r="E366" s="1"/>
      <c r="F366" s="1"/>
      <c r="G366" s="5"/>
      <c r="H366" s="12"/>
      <c r="I366" s="7"/>
      <c r="J366" s="5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1"/>
    </row>
    <row r="367" spans="1:31" ht="15.75" customHeight="1" x14ac:dyDescent="0.25">
      <c r="A367" s="1"/>
      <c r="B367" s="1"/>
      <c r="C367" s="5"/>
      <c r="D367" s="1"/>
      <c r="E367" s="1"/>
      <c r="F367" s="1"/>
      <c r="G367" s="5"/>
      <c r="H367" s="12"/>
      <c r="I367" s="7"/>
      <c r="J367" s="5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1"/>
    </row>
    <row r="368" spans="1:31" ht="15.75" customHeight="1" x14ac:dyDescent="0.25">
      <c r="A368" s="1"/>
      <c r="B368" s="1"/>
      <c r="C368" s="5"/>
      <c r="D368" s="1"/>
      <c r="E368" s="1"/>
      <c r="F368" s="1"/>
      <c r="G368" s="5"/>
      <c r="H368" s="12"/>
      <c r="I368" s="7"/>
      <c r="J368" s="5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1"/>
    </row>
    <row r="369" spans="1:31" ht="15.75" customHeight="1" x14ac:dyDescent="0.25">
      <c r="A369" s="1"/>
      <c r="B369" s="1"/>
      <c r="C369" s="5"/>
      <c r="D369" s="1"/>
      <c r="E369" s="1"/>
      <c r="F369" s="1"/>
      <c r="G369" s="5"/>
      <c r="H369" s="12"/>
      <c r="I369" s="7"/>
      <c r="J369" s="5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1"/>
    </row>
    <row r="370" spans="1:31" ht="15.75" customHeight="1" x14ac:dyDescent="0.25">
      <c r="A370" s="1"/>
      <c r="B370" s="1"/>
      <c r="C370" s="5"/>
      <c r="D370" s="1"/>
      <c r="E370" s="1"/>
      <c r="F370" s="1"/>
      <c r="G370" s="5"/>
      <c r="H370" s="12"/>
      <c r="I370" s="7"/>
      <c r="J370" s="5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1"/>
    </row>
    <row r="371" spans="1:31" ht="15.75" customHeight="1" x14ac:dyDescent="0.25">
      <c r="A371" s="1"/>
      <c r="B371" s="1"/>
      <c r="C371" s="5"/>
      <c r="D371" s="1"/>
      <c r="E371" s="1"/>
      <c r="F371" s="1"/>
      <c r="G371" s="5"/>
      <c r="H371" s="12"/>
      <c r="I371" s="7"/>
      <c r="J371" s="5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1"/>
    </row>
    <row r="372" spans="1:31" ht="15.75" customHeight="1" x14ac:dyDescent="0.25">
      <c r="A372" s="1"/>
      <c r="B372" s="1"/>
      <c r="C372" s="5"/>
      <c r="D372" s="1"/>
      <c r="E372" s="1"/>
      <c r="F372" s="1"/>
      <c r="G372" s="5"/>
      <c r="H372" s="12"/>
      <c r="I372" s="7"/>
      <c r="J372" s="5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1"/>
    </row>
    <row r="373" spans="1:31" ht="15.75" customHeight="1" x14ac:dyDescent="0.25">
      <c r="A373" s="1"/>
      <c r="B373" s="1"/>
      <c r="C373" s="5"/>
      <c r="D373" s="1"/>
      <c r="E373" s="1"/>
      <c r="F373" s="1"/>
      <c r="G373" s="5"/>
      <c r="H373" s="12"/>
      <c r="I373" s="7"/>
      <c r="J373" s="5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1"/>
    </row>
    <row r="374" spans="1:31" ht="15.75" customHeight="1" x14ac:dyDescent="0.25">
      <c r="A374" s="1"/>
      <c r="B374" s="1"/>
      <c r="C374" s="5"/>
      <c r="D374" s="1"/>
      <c r="E374" s="1"/>
      <c r="F374" s="1"/>
      <c r="G374" s="5"/>
      <c r="H374" s="12"/>
      <c r="I374" s="7"/>
      <c r="J374" s="5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1"/>
    </row>
    <row r="375" spans="1:31" ht="15.75" customHeight="1" x14ac:dyDescent="0.25">
      <c r="A375" s="1"/>
      <c r="B375" s="1"/>
      <c r="C375" s="5"/>
      <c r="D375" s="1"/>
      <c r="E375" s="1"/>
      <c r="F375" s="1"/>
      <c r="G375" s="5"/>
      <c r="H375" s="12"/>
      <c r="I375" s="7"/>
      <c r="J375" s="5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1"/>
    </row>
    <row r="376" spans="1:31" ht="15.75" customHeight="1" x14ac:dyDescent="0.25">
      <c r="A376" s="1"/>
      <c r="B376" s="1"/>
      <c r="C376" s="5"/>
      <c r="D376" s="1"/>
      <c r="E376" s="1"/>
      <c r="F376" s="1"/>
      <c r="G376" s="5"/>
      <c r="H376" s="12"/>
      <c r="I376" s="7"/>
      <c r="J376" s="5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1"/>
    </row>
    <row r="377" spans="1:31" ht="15.75" customHeight="1" x14ac:dyDescent="0.25">
      <c r="A377" s="1"/>
      <c r="B377" s="1"/>
      <c r="C377" s="5"/>
      <c r="D377" s="1"/>
      <c r="E377" s="1"/>
      <c r="F377" s="1"/>
      <c r="G377" s="5"/>
      <c r="H377" s="12"/>
      <c r="I377" s="7"/>
      <c r="J377" s="5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1"/>
    </row>
    <row r="378" spans="1:31" ht="15.75" customHeight="1" x14ac:dyDescent="0.25">
      <c r="A378" s="1"/>
      <c r="B378" s="1"/>
      <c r="C378" s="5"/>
      <c r="D378" s="1"/>
      <c r="E378" s="1"/>
      <c r="F378" s="1"/>
      <c r="G378" s="5"/>
      <c r="H378" s="12"/>
      <c r="I378" s="7"/>
      <c r="J378" s="5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1"/>
    </row>
    <row r="379" spans="1:31" ht="15.75" customHeight="1" x14ac:dyDescent="0.25">
      <c r="A379" s="1"/>
      <c r="B379" s="1"/>
      <c r="C379" s="5"/>
      <c r="D379" s="1"/>
      <c r="E379" s="1"/>
      <c r="F379" s="1"/>
      <c r="G379" s="5"/>
      <c r="H379" s="12"/>
      <c r="I379" s="7"/>
      <c r="J379" s="5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1"/>
    </row>
    <row r="380" spans="1:31" ht="15.75" customHeight="1" x14ac:dyDescent="0.25">
      <c r="A380" s="1"/>
      <c r="B380" s="1"/>
      <c r="C380" s="5"/>
      <c r="D380" s="1"/>
      <c r="E380" s="1"/>
      <c r="F380" s="1"/>
      <c r="G380" s="5"/>
      <c r="H380" s="12"/>
      <c r="I380" s="7"/>
      <c r="J380" s="5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1"/>
    </row>
    <row r="381" spans="1:31" ht="15.75" customHeight="1" x14ac:dyDescent="0.25">
      <c r="A381" s="1"/>
      <c r="B381" s="1"/>
      <c r="C381" s="5"/>
      <c r="D381" s="1"/>
      <c r="E381" s="1"/>
      <c r="F381" s="1"/>
      <c r="G381" s="5"/>
      <c r="H381" s="12"/>
      <c r="I381" s="7"/>
      <c r="J381" s="5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1"/>
    </row>
    <row r="382" spans="1:31" ht="15.75" customHeight="1" x14ac:dyDescent="0.25">
      <c r="A382" s="1"/>
      <c r="B382" s="1"/>
      <c r="C382" s="5"/>
      <c r="D382" s="1"/>
      <c r="E382" s="1"/>
      <c r="F382" s="1"/>
      <c r="G382" s="5"/>
      <c r="H382" s="12"/>
      <c r="I382" s="7"/>
      <c r="J382" s="5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1"/>
    </row>
  </sheetData>
  <mergeCells count="5">
    <mergeCell ref="A1:AE1"/>
    <mergeCell ref="A2:AE2"/>
    <mergeCell ref="A3:AE3"/>
    <mergeCell ref="A4:AE4"/>
    <mergeCell ref="A5:AE5"/>
  </mergeCells>
  <phoneticPr fontId="6" type="noConversion"/>
  <dataValidations count="1">
    <dataValidation type="list" allowBlank="1" showErrorMessage="1" promptTitle="Causas " prompt="Escoja la causa para Acreditar o No Acreditar el Emprendimiento" sqref="AD161 AD63 AD212 AD186 AD181:AD183 AD205 AD194:AD195 AD32 AD202 AD107 AD92 AD132 AD136 AD221" xr:uid="{22686813-EC83-4C5B-A9EC-81987335C5EA}">
      <formula1>"Acreditado,No acreditado"</formula1>
    </dataValidation>
  </dataValidations>
  <pageMargins left="0.7" right="0.7" top="0.75" bottom="0.75" header="0" footer="0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252</Convocatori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00DAD-9BD2-4028-B01A-9C20A9B7E9A6}"/>
</file>

<file path=customXml/itemProps2.xml><?xml version="1.0" encoding="utf-8"?>
<ds:datastoreItem xmlns:ds="http://schemas.openxmlformats.org/officeDocument/2006/customXml" ds:itemID="{9106DF88-AE20-4D9B-834B-7FF8E4A87375}"/>
</file>

<file path=customXml/itemProps3.xml><?xml version="1.0" encoding="utf-8"?>
<ds:datastoreItem xmlns:ds="http://schemas.openxmlformats.org/officeDocument/2006/customXml" ds:itemID="{EF0912A0-D6C7-4428-99DB-C0FC482CB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Final Eval 102-1C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Evaluación Convocatoria 102 Víctimas Corte def</dc:title>
  <dc:creator>Microsoft</dc:creator>
  <cp:lastModifiedBy>Luis Fernando Martinez Cadavid</cp:lastModifiedBy>
  <cp:lastPrinted>2021-10-21T17:11:44Z</cp:lastPrinted>
  <dcterms:created xsi:type="dcterms:W3CDTF">2020-09-30T12:29:38Z</dcterms:created>
  <dcterms:modified xsi:type="dcterms:W3CDTF">2023-11-24T13:05:38Z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0x0101002C8794ABD705F34FB087528AD791C32E</vt:lpwstr>
  </property>
</Properties>
</file>