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mandomarinomirandavela/Desktop/RV_ Acta de Consejo Directivo Sesión 1609 Diciembre 19 de 2023 - Aprobación de asignación de recursos a planes de negocios/"/>
    </mc:Choice>
  </mc:AlternateContent>
  <xr:revisionPtr revIDLastSave="0" documentId="8_{538E7727-AC11-1440-AEE5-9DBD341C7145}" xr6:coauthVersionLast="47" xr6:coauthVersionMax="47" xr10:uidLastSave="{00000000-0000-0000-0000-000000000000}"/>
  <bookViews>
    <workbookView xWindow="0" yWindow="0" windowWidth="28800" windowHeight="18000" xr2:uid="{07609483-47BD-FE47-A748-82CDA155210D}"/>
  </bookViews>
  <sheets>
    <sheet name="105 1C" sheetId="1" r:id="rId1"/>
  </sheets>
  <externalReferences>
    <externalReference r:id="rId2"/>
  </externalReferences>
  <definedNames>
    <definedName name="_Hlk52783957" localSheetId="0">#REF!</definedName>
    <definedName name="_Hlk52783957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" i="1" l="1"/>
  <c r="K51" i="1"/>
</calcChain>
</file>

<file path=xl/sharedStrings.xml><?xml version="1.0" encoding="utf-8"?>
<sst xmlns="http://schemas.openxmlformats.org/spreadsheetml/2006/main" count="318" uniqueCount="187">
  <si>
    <t>FONDO EMPRENDER</t>
  </si>
  <si>
    <t>CONVOCATORIA NO 105 - 1 CORTE INDUSTRIAS CULTURALES, CREATIVAS Y ANCESTRALES</t>
  </si>
  <si>
    <t>PRESUPUESTO: $ 4.000.000.000</t>
  </si>
  <si>
    <t>PUBLICACIÓN DE RESULTADOS DE APROBACIÓN Y ASIGNACIÓN DE RECURSOS POR PARTE DEL CONSEJO DIRECTIVO DEL SENA A PLANES DE  NEGOCIO DE LA CONVOCATORIA NO 105 - 1 CORTE INDUSTRIAS CULTURALES, CREATIVAS Y ANCESTRALES - 1 CORTE
CERTIFICACIÓN DE LA SESIÓN 1609 DEL 19 DE DICIEMBRE DE 2023 DEL CONSEJO DIRECTIVO NACIONAL DEL SENA, EXPEDIDA POR LA SECRETARIA GENERAL DEL SENA Y PRESENTADA POR LAS UNIDADES TECNOLOGICAS DE SANTANDER  (FONDO EMPRENDER)</t>
  </si>
  <si>
    <t>Consec</t>
  </si>
  <si>
    <t>Id, Plan de Negocios</t>
  </si>
  <si>
    <t>Nombre Plan de Negocios</t>
  </si>
  <si>
    <t>Nombre Ciudad</t>
  </si>
  <si>
    <t>Departamento</t>
  </si>
  <si>
    <t>Nombre Institución</t>
  </si>
  <si>
    <t>Nombre Unidad</t>
  </si>
  <si>
    <t>Nombre Sector</t>
  </si>
  <si>
    <t>Nombre SubSector</t>
  </si>
  <si>
    <t>Valor Recomendado (smmlv)</t>
  </si>
  <si>
    <t xml:space="preserve">Valor Recomendado </t>
  </si>
  <si>
    <t>Empleos Propuestos</t>
  </si>
  <si>
    <t>TALLER DE DISEÑOS MARIA SAS</t>
  </si>
  <si>
    <t>Sandoná</t>
  </si>
  <si>
    <t>Nariño</t>
  </si>
  <si>
    <t>SENA - Nariño</t>
  </si>
  <si>
    <t>Centro Internacional de Producción Limpia - Lope</t>
  </si>
  <si>
    <t>SECCIÓN C (4AC 2020)-Industrias Manufactureras</t>
  </si>
  <si>
    <t>Confección de prendas de vestir, excepto prendas de piel</t>
  </si>
  <si>
    <t>DAOS COMUNICACIONES</t>
  </si>
  <si>
    <t>Ibagué</t>
  </si>
  <si>
    <t>Tolima</t>
  </si>
  <si>
    <t>SENA - Tolima</t>
  </si>
  <si>
    <t>Centro de comercio y servicios</t>
  </si>
  <si>
    <t>SECCIÓN R (4AC 2020)-Actividades Artísticas, De Entretenimiento Y Recreación</t>
  </si>
  <si>
    <t>Creación audiovisual</t>
  </si>
  <si>
    <t>BIJAO COCINA DE ANTAÑO</t>
  </si>
  <si>
    <t>Arjona</t>
  </si>
  <si>
    <t>Bolívar</t>
  </si>
  <si>
    <t>SENA - Bolívar</t>
  </si>
  <si>
    <t>Centro de Comercio y Servicios</t>
  </si>
  <si>
    <t>SECCIÓN I (4AC 2020)-Alojamiento Y Servicios De Comida</t>
  </si>
  <si>
    <t>Expendio a la mesa de comidas preparadas</t>
  </si>
  <si>
    <t>PUPILITOS</t>
  </si>
  <si>
    <t>Madrid</t>
  </si>
  <si>
    <t>Cundinamarca</t>
  </si>
  <si>
    <t>SENA - Cundinamarca</t>
  </si>
  <si>
    <t>Centro de Biotecnología Agropecuaria</t>
  </si>
  <si>
    <t>SECCIÓN P (4AC 2020)-Educación</t>
  </si>
  <si>
    <t>Enseñanza cultural</t>
  </si>
  <si>
    <t>RESTAURANTE SANTA BARBARA</t>
  </si>
  <si>
    <t>Neiva</t>
  </si>
  <si>
    <t>Huila</t>
  </si>
  <si>
    <t>SENA - Huila</t>
  </si>
  <si>
    <t>Centro de Formación Agroindustrial</t>
  </si>
  <si>
    <t>PÁRAMO - TABANOK</t>
  </si>
  <si>
    <t>Sibundoy</t>
  </si>
  <si>
    <t>Putumayo</t>
  </si>
  <si>
    <t>SENA - Putumayo</t>
  </si>
  <si>
    <t>Centro Agroforestal y Acuicola Arapaima</t>
  </si>
  <si>
    <t>ANA ESCOBAR S.A.S.</t>
  </si>
  <si>
    <t>Montería</t>
  </si>
  <si>
    <t>Córdoba</t>
  </si>
  <si>
    <t>SENA - Córdoba</t>
  </si>
  <si>
    <t>Centro de Comercio, Industria y Turismo de Cordoba</t>
  </si>
  <si>
    <t>PLAY FUL</t>
  </si>
  <si>
    <t>Leticia</t>
  </si>
  <si>
    <t>Amazonas</t>
  </si>
  <si>
    <t>SENA - Amazonas</t>
  </si>
  <si>
    <t>Centro para la Biodiversidad y el Turismo del Amazonas</t>
  </si>
  <si>
    <t>Educación de la primera infancia</t>
  </si>
  <si>
    <t>WASS</t>
  </si>
  <si>
    <t>San Andrés</t>
  </si>
  <si>
    <t>Archipiélago de San Andrés, Providencia y Santa Catalina</t>
  </si>
  <si>
    <t>SENA - San Andrés</t>
  </si>
  <si>
    <t>Centro de Formación Turistica, Gente de Mar y de Servicios</t>
  </si>
  <si>
    <t>SECCIÓN J (4AC 2020)-Información Y Comunicaciones</t>
  </si>
  <si>
    <t>Portales web</t>
  </si>
  <si>
    <t>CASA CRISÁLIDA</t>
  </si>
  <si>
    <t>Sincelejo</t>
  </si>
  <si>
    <t>Sucre</t>
  </si>
  <si>
    <t>SENA - Sucre</t>
  </si>
  <si>
    <t>Centro de la Innovación, la Tecnología y los Servicios</t>
  </si>
  <si>
    <t>YUAN BEI</t>
  </si>
  <si>
    <t>Manizales</t>
  </si>
  <si>
    <t>Caldas</t>
  </si>
  <si>
    <t>SENA - Caldas</t>
  </si>
  <si>
    <t>Fabricación de otros productos de cerámica y porcelana</t>
  </si>
  <si>
    <t>QUE VERRAQUERA</t>
  </si>
  <si>
    <t>Calarcá</t>
  </si>
  <si>
    <t>Quindío</t>
  </si>
  <si>
    <t>SENA - Quindío</t>
  </si>
  <si>
    <t>Centro de Comercio, Industria y Turismo</t>
  </si>
  <si>
    <t>REY DE PANDO COFFEE</t>
  </si>
  <si>
    <t>Centro de la Industria, la Empresa y los Servicios</t>
  </si>
  <si>
    <t>Expendio de comidas preparadas en cafeterías</t>
  </si>
  <si>
    <t>LUKUMADES</t>
  </si>
  <si>
    <t>Rivera</t>
  </si>
  <si>
    <t>SOFTWARE AVANZA SAS</t>
  </si>
  <si>
    <t>Pasto</t>
  </si>
  <si>
    <t>Actividades de desarrollo de sistemas informáticos (planificación, análisis, dis</t>
  </si>
  <si>
    <t>EL VAGÓN COCINA Y PASTELERÍA</t>
  </si>
  <si>
    <t>Cisneros</t>
  </si>
  <si>
    <t>Antioquia</t>
  </si>
  <si>
    <t>SENA - Antioquia</t>
  </si>
  <si>
    <t>Complejo Tecnológico Minero Agroempresarial</t>
  </si>
  <si>
    <t>BE IMMERSED IN ENGLISH</t>
  </si>
  <si>
    <t>Cali</t>
  </si>
  <si>
    <t>Valle del Cauca</t>
  </si>
  <si>
    <t>SENA - Valle</t>
  </si>
  <si>
    <t>Centro Nacional de Asistencia Técnica a la Industria -ASTIN</t>
  </si>
  <si>
    <t>Establecimientos que combinan diferentes niveles de educación</t>
  </si>
  <si>
    <t>MA CREATIVA</t>
  </si>
  <si>
    <t>Pereira</t>
  </si>
  <si>
    <t>Risaralda</t>
  </si>
  <si>
    <t>SENA - Risaralda</t>
  </si>
  <si>
    <t>Centro de Diseño e Innovación Tecnológica Industrial</t>
  </si>
  <si>
    <t>SECCIÓN M (4AC 2020)-Actividades Profesionales, Científicas Y Técnicas</t>
  </si>
  <si>
    <t>Actividades especializadas de diseño</t>
  </si>
  <si>
    <t>IMPRESIÓN CONTENIDO DIGITAL</t>
  </si>
  <si>
    <t>Publicidad</t>
  </si>
  <si>
    <t>VERDE OLIVA</t>
  </si>
  <si>
    <t>Popayán</t>
  </si>
  <si>
    <t>Cauca</t>
  </si>
  <si>
    <t>SENA - Cauca</t>
  </si>
  <si>
    <t>Centro de Teleinformática y Producción Industrial</t>
  </si>
  <si>
    <t>Otros tipos de expendio de comidas preparadas n.c.p.</t>
  </si>
  <si>
    <t>ITANA</t>
  </si>
  <si>
    <t>Medellín</t>
  </si>
  <si>
    <t>Centro de Servicios y Gestion Empresarial</t>
  </si>
  <si>
    <t>PSICOESPECIALISTAS</t>
  </si>
  <si>
    <t>Educación media técnica y de formación laboral</t>
  </si>
  <si>
    <t>INDUSTRIAS MANUFACTURERAS  DEL NORTE  IMAN</t>
  </si>
  <si>
    <t>Cúcuta</t>
  </si>
  <si>
    <t>Norte de Santander</t>
  </si>
  <si>
    <t>SENA - Norte de Santander</t>
  </si>
  <si>
    <t>Centro de la Industria, la Empresa y los Servicios CIES</t>
  </si>
  <si>
    <t>Fabricación de calzado de cuero y piel, con cualquier tipo de suela</t>
  </si>
  <si>
    <t>PAILART</t>
  </si>
  <si>
    <t>WANDERLOOP</t>
  </si>
  <si>
    <t>Barranquilla</t>
  </si>
  <si>
    <t>Atlántico</t>
  </si>
  <si>
    <t>SENA - Atlántico</t>
  </si>
  <si>
    <t>SECCIÓN N (4AC 2020)-Actividades De Servicios Administrativos Y De Apoyo</t>
  </si>
  <si>
    <t>Actividades de las agencias de viaje</t>
  </si>
  <si>
    <t>AMITAI JOYERIA</t>
  </si>
  <si>
    <t>Centro de la Construcción</t>
  </si>
  <si>
    <t>Fabricación de joyas, bisutería y artículos conexos</t>
  </si>
  <si>
    <t>ALX ADECUACION COMERCIAL</t>
  </si>
  <si>
    <t>RESTAURANTE SAGU FUSIÓN ANCESTRAL SAS</t>
  </si>
  <si>
    <t>San Pablo</t>
  </si>
  <si>
    <t>IMPORMOVIL</t>
  </si>
  <si>
    <t>SECCIÓN G (4AC 2020)-Comercio Al Por Mayor Y Al Por Menor; Reparación De Vehícul</t>
  </si>
  <si>
    <t>Comercio al por menor de computadores, equipos periféricos, programas de informá</t>
  </si>
  <si>
    <t>PANADERIA VILLA QUILA</t>
  </si>
  <si>
    <t>Agrado</t>
  </si>
  <si>
    <t>Centro Agroempresarial y Desarrollo Pecuario del Huila</t>
  </si>
  <si>
    <t>SELVA MEDIA</t>
  </si>
  <si>
    <t>Circasia</t>
  </si>
  <si>
    <t>Centro para el Desarrollo Tecnológico de la Construcción y la industria</t>
  </si>
  <si>
    <t>J3 SOLUCIONES</t>
  </si>
  <si>
    <t>Pitalito</t>
  </si>
  <si>
    <t>Centro de Gestión y Desarrollo Sostenible Surcolombiano</t>
  </si>
  <si>
    <t>CHOCOLATE MAMA SUSANA</t>
  </si>
  <si>
    <t>Altamira</t>
  </si>
  <si>
    <t>CAFÉ AGUACATALA - INSPIRACIÓN VALLECAUCANA</t>
  </si>
  <si>
    <t>Cartago</t>
  </si>
  <si>
    <t>Centro de Tecnologías Agroindustriales</t>
  </si>
  <si>
    <t>MR SANCOCHO</t>
  </si>
  <si>
    <t>Puerto Colombia</t>
  </si>
  <si>
    <t>CULTHERA</t>
  </si>
  <si>
    <t>DE ATAQUE PARRILLA</t>
  </si>
  <si>
    <t>Envigado</t>
  </si>
  <si>
    <t>Centro de los Recursos Naturales Renovables La Salada</t>
  </si>
  <si>
    <t>LOS ANTOJITOS DE BETTY</t>
  </si>
  <si>
    <t>Centro de Gestión Tecnológica de Servicios</t>
  </si>
  <si>
    <t>TIENDA DE CAFÉ JAIHYO COFFEE SAS</t>
  </si>
  <si>
    <t>La Plata</t>
  </si>
  <si>
    <t>Centro de Desarrollo Agroempresarial y Turístico del Huila</t>
  </si>
  <si>
    <t>PUBLIMASC AA</t>
  </si>
  <si>
    <t>Valledupar</t>
  </si>
  <si>
    <t>Cesar</t>
  </si>
  <si>
    <t>SENA - Cesar</t>
  </si>
  <si>
    <t>Centro Biotecnológico del Caribe</t>
  </si>
  <si>
    <t>V-FE     WILLIAM JOTA VERGARA SANCHEZ - 91521594</t>
  </si>
  <si>
    <t>Yopal</t>
  </si>
  <si>
    <t>Casanare</t>
  </si>
  <si>
    <t>SENA - Casanare</t>
  </si>
  <si>
    <t>Centro Agroindustrial y de Fortalecimiento Empresarial de Casanare</t>
  </si>
  <si>
    <t>FRANCISCO JOSE FINE ARTS</t>
  </si>
  <si>
    <t>Artes plásticas y visuales</t>
  </si>
  <si>
    <t>MER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</si>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</sst>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</font>
    <font>
      <b/>
      <sz val="9"/>
      <color rgb="FFFFFFFF"/>
      <name val="Calibri"/>
      <family val="2"/>
    </font>
    <font>
      <b/>
      <sz val="10"/>
      <color theme="0"/>
      <name val="Calibri"/>
      <family val="2"/>
    </font>
    <font>
      <b/>
      <sz val="9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0" fillId="0" borderId="0" xfId="0" applyNumberFormat="1" applyAlignment="1">
      <alignment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1" fillId="0" borderId="0" xfId="1"/>
    <xf numFmtId="0" fontId="5" fillId="0" borderId="0" xfId="1" applyFont="1"/>
    <xf numFmtId="0" fontId="6" fillId="3" borderId="2" xfId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" fontId="3" fillId="0" borderId="2" xfId="1" applyNumberFormat="1" applyFont="1" applyBorder="1"/>
    <xf numFmtId="0" fontId="3" fillId="0" borderId="2" xfId="1" applyFont="1" applyBorder="1"/>
    <xf numFmtId="0" fontId="0" fillId="0" borderId="4" xfId="0" applyBorder="1"/>
    <xf numFmtId="165" fontId="3" fillId="0" borderId="2" xfId="1" applyNumberFormat="1" applyFont="1" applyBorder="1" applyAlignment="1">
      <alignment horizontal="center"/>
    </xf>
    <xf numFmtId="3" fontId="3" fillId="0" borderId="2" xfId="1" applyNumberFormat="1" applyFont="1" applyBorder="1"/>
    <xf numFmtId="1" fontId="3" fillId="0" borderId="2" xfId="1" applyNumberFormat="1" applyFont="1" applyBorder="1" applyAlignment="1">
      <alignment horizontal="center" vertical="center"/>
    </xf>
    <xf numFmtId="1" fontId="3" fillId="0" borderId="5" xfId="1" applyNumberFormat="1" applyFont="1" applyBorder="1"/>
    <xf numFmtId="0" fontId="3" fillId="0" borderId="5" xfId="1" applyFont="1" applyBorder="1"/>
    <xf numFmtId="3" fontId="3" fillId="0" borderId="5" xfId="1" applyNumberFormat="1" applyFont="1" applyBorder="1"/>
    <xf numFmtId="0" fontId="8" fillId="0" borderId="6" xfId="1" applyFont="1" applyBorder="1" applyAlignment="1">
      <alignment horizontal="center" vertical="center" wrapText="1"/>
    </xf>
    <xf numFmtId="0" fontId="9" fillId="0" borderId="7" xfId="1" applyFont="1" applyBorder="1"/>
    <xf numFmtId="0" fontId="9" fillId="0" borderId="8" xfId="1" applyFont="1" applyBorder="1"/>
    <xf numFmtId="0" fontId="9" fillId="0" borderId="8" xfId="1" applyFont="1" applyBorder="1"/>
    <xf numFmtId="3" fontId="8" fillId="0" borderId="2" xfId="1" applyNumberFormat="1" applyFont="1" applyBorder="1" applyAlignment="1">
      <alignment vertical="center" wrapText="1"/>
    </xf>
    <xf numFmtId="1" fontId="8" fillId="0" borderId="2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FF56BF6B-29E1-7249-AC49-300F0D5103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/Users/armandomarinomirandavela/Desktop/RV_%20Acta%20de%20Consejo%20Directivo%20Sesio&#769;n%201609%20Diciembre%2019%20de%202023%20-%20Aprobacio&#769;n%20de%20asignacio&#769;n%20de%20recursos%20a%20planes%20de%20negocios/Informes%20%20Asignacio&#769;n_de_Recursos_ACTA%201609%20CDNS.xlsx" TargetMode="External"/><Relationship Id="rId2" Type="http://schemas.microsoft.com/office/2019/04/relationships/externalLinkLongPath" Target="Informes%20%20Asignacio&#769;n_de_Recursos_ACTA%201609%20CDNS.xlsx?DA4044BF" TargetMode="External"/><Relationship Id="rId1" Type="http://schemas.openxmlformats.org/officeDocument/2006/relationships/externalLinkPath" Target="file:///DA4044BF/Informes%20%20Asignacio&#769;n_de_Recursos_ACTA%201609%20CD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98 1C"/>
      <sheetName val="99 1C"/>
      <sheetName val="97 1C"/>
      <sheetName val="101 1C"/>
      <sheetName val="102 1C"/>
      <sheetName val="105 1C"/>
      <sheetName val="107 1C"/>
      <sheetName val="93 1C Adic"/>
      <sheetName val="96 1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7F006-B733-B947-973A-D9267AE3D709}">
  <dimension ref="A1:AB1004"/>
  <sheetViews>
    <sheetView showGridLines="0" tabSelected="1" workbookViewId="0">
      <selection activeCell="E25" sqref="E25"/>
    </sheetView>
  </sheetViews>
  <sheetFormatPr baseColWidth="10" defaultColWidth="14.5" defaultRowHeight="15" customHeight="1" x14ac:dyDescent="0.2"/>
  <cols>
    <col min="1" max="1" width="6" style="12" customWidth="1"/>
    <col min="2" max="2" width="9.5" style="12" customWidth="1"/>
    <col min="3" max="3" width="30.1640625" style="12" customWidth="1"/>
    <col min="4" max="12" width="15.6640625" style="12" customWidth="1"/>
    <col min="13" max="27" width="10.6640625" style="12" customWidth="1"/>
    <col min="28" max="16384" width="14.5" style="12"/>
  </cols>
  <sheetData>
    <row r="1" spans="1:28" customFormat="1" ht="23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customFormat="1" ht="14" customHeight="1" x14ac:dyDescent="0.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3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customFormat="1" ht="14" customHeight="1" x14ac:dyDescent="0.2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customFormat="1" ht="54" customHeight="1" x14ac:dyDescent="0.2">
      <c r="A4" s="8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3"/>
      <c r="N4" s="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4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8" ht="14" customHeight="1" x14ac:dyDescent="0.25">
      <c r="A6" s="13"/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8" ht="40.5" customHeight="1" x14ac:dyDescent="0.2">
      <c r="A7" s="14" t="s">
        <v>4</v>
      </c>
      <c r="B7" s="14" t="s">
        <v>5</v>
      </c>
      <c r="C7" s="14" t="s">
        <v>6</v>
      </c>
      <c r="D7" s="14" t="s">
        <v>7</v>
      </c>
      <c r="E7" s="14" t="s">
        <v>8</v>
      </c>
      <c r="F7" s="15" t="s">
        <v>9</v>
      </c>
      <c r="G7" s="16" t="s">
        <v>10</v>
      </c>
      <c r="H7" s="16" t="s">
        <v>11</v>
      </c>
      <c r="I7" s="16" t="s">
        <v>12</v>
      </c>
      <c r="J7" s="17" t="s">
        <v>13</v>
      </c>
      <c r="K7" s="14" t="s">
        <v>14</v>
      </c>
      <c r="L7" s="14" t="s">
        <v>15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8" x14ac:dyDescent="0.2">
      <c r="A8" s="19">
        <v>1</v>
      </c>
      <c r="B8" s="19">
        <v>87173</v>
      </c>
      <c r="C8" s="20" t="s">
        <v>16</v>
      </c>
      <c r="D8" s="20" t="s">
        <v>17</v>
      </c>
      <c r="E8" s="20" t="s">
        <v>18</v>
      </c>
      <c r="F8" s="21" t="s">
        <v>19</v>
      </c>
      <c r="G8" s="21" t="s">
        <v>20</v>
      </c>
      <c r="H8" s="21" t="s">
        <v>21</v>
      </c>
      <c r="I8" s="21" t="s">
        <v>22</v>
      </c>
      <c r="J8" s="22">
        <v>79.999892241379314</v>
      </c>
      <c r="K8" s="23">
        <v>92799875</v>
      </c>
      <c r="L8" s="24">
        <v>4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8" x14ac:dyDescent="0.2">
      <c r="A9" s="19">
        <v>2</v>
      </c>
      <c r="B9" s="19">
        <v>87345</v>
      </c>
      <c r="C9" s="20" t="s">
        <v>23</v>
      </c>
      <c r="D9" s="20" t="s">
        <v>24</v>
      </c>
      <c r="E9" s="20" t="s">
        <v>25</v>
      </c>
      <c r="F9" s="21" t="s">
        <v>26</v>
      </c>
      <c r="G9" s="21" t="s">
        <v>27</v>
      </c>
      <c r="H9" s="21" t="s">
        <v>28</v>
      </c>
      <c r="I9" s="21" t="s">
        <v>29</v>
      </c>
      <c r="J9" s="22">
        <v>80</v>
      </c>
      <c r="K9" s="23">
        <v>92800000</v>
      </c>
      <c r="L9" s="24">
        <v>3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8" x14ac:dyDescent="0.2">
      <c r="A10" s="19">
        <v>3</v>
      </c>
      <c r="B10" s="19">
        <v>88317</v>
      </c>
      <c r="C10" s="20" t="s">
        <v>30</v>
      </c>
      <c r="D10" s="20" t="s">
        <v>31</v>
      </c>
      <c r="E10" s="20" t="s">
        <v>32</v>
      </c>
      <c r="F10" s="21" t="s">
        <v>33</v>
      </c>
      <c r="G10" s="21" t="s">
        <v>34</v>
      </c>
      <c r="H10" s="21" t="s">
        <v>35</v>
      </c>
      <c r="I10" s="21" t="s">
        <v>36</v>
      </c>
      <c r="J10" s="22">
        <v>80</v>
      </c>
      <c r="K10" s="23">
        <v>92800000</v>
      </c>
      <c r="L10" s="24">
        <v>3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8" x14ac:dyDescent="0.2">
      <c r="A11" s="19">
        <v>4</v>
      </c>
      <c r="B11" s="19">
        <v>88483</v>
      </c>
      <c r="C11" s="20" t="s">
        <v>37</v>
      </c>
      <c r="D11" s="20" t="s">
        <v>38</v>
      </c>
      <c r="E11" s="20" t="s">
        <v>39</v>
      </c>
      <c r="F11" s="21" t="s">
        <v>40</v>
      </c>
      <c r="G11" s="21" t="s">
        <v>41</v>
      </c>
      <c r="H11" s="21" t="s">
        <v>42</v>
      </c>
      <c r="I11" s="21" t="s">
        <v>43</v>
      </c>
      <c r="J11" s="22">
        <v>80</v>
      </c>
      <c r="K11" s="23">
        <v>92800000</v>
      </c>
      <c r="L11" s="24">
        <v>4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8" x14ac:dyDescent="0.2">
      <c r="A12" s="19">
        <v>5</v>
      </c>
      <c r="B12" s="19">
        <v>88410</v>
      </c>
      <c r="C12" s="20" t="s">
        <v>44</v>
      </c>
      <c r="D12" s="20" t="s">
        <v>45</v>
      </c>
      <c r="E12" s="20" t="s">
        <v>46</v>
      </c>
      <c r="F12" s="21" t="s">
        <v>47</v>
      </c>
      <c r="G12" s="21" t="s">
        <v>48</v>
      </c>
      <c r="H12" s="21" t="s">
        <v>35</v>
      </c>
      <c r="I12" s="21" t="s">
        <v>36</v>
      </c>
      <c r="J12" s="22">
        <v>79.96858879310345</v>
      </c>
      <c r="K12" s="23">
        <v>92763563</v>
      </c>
      <c r="L12" s="24">
        <v>4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8" x14ac:dyDescent="0.2">
      <c r="A13" s="19">
        <v>6</v>
      </c>
      <c r="B13" s="19">
        <v>89713</v>
      </c>
      <c r="C13" s="20" t="s">
        <v>49</v>
      </c>
      <c r="D13" s="20" t="s">
        <v>50</v>
      </c>
      <c r="E13" s="20" t="s">
        <v>51</v>
      </c>
      <c r="F13" s="21" t="s">
        <v>52</v>
      </c>
      <c r="G13" s="21" t="s">
        <v>53</v>
      </c>
      <c r="H13" s="21" t="s">
        <v>21</v>
      </c>
      <c r="I13" s="21" t="s">
        <v>22</v>
      </c>
      <c r="J13" s="22">
        <v>80.172413793103445</v>
      </c>
      <c r="K13" s="23">
        <v>93000000</v>
      </c>
      <c r="L13" s="24">
        <v>4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8" x14ac:dyDescent="0.2">
      <c r="A14" s="19">
        <v>7</v>
      </c>
      <c r="B14" s="19">
        <v>74649</v>
      </c>
      <c r="C14" s="20" t="s">
        <v>54</v>
      </c>
      <c r="D14" s="20" t="s">
        <v>55</v>
      </c>
      <c r="E14" s="20" t="s">
        <v>56</v>
      </c>
      <c r="F14" s="21" t="s">
        <v>57</v>
      </c>
      <c r="G14" s="21" t="s">
        <v>58</v>
      </c>
      <c r="H14" s="21" t="s">
        <v>21</v>
      </c>
      <c r="I14" s="21" t="s">
        <v>22</v>
      </c>
      <c r="J14" s="22">
        <v>79.982343103448272</v>
      </c>
      <c r="K14" s="23">
        <v>92779518</v>
      </c>
      <c r="L14" s="24">
        <v>4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8" x14ac:dyDescent="0.2">
      <c r="A15" s="19">
        <v>8</v>
      </c>
      <c r="B15" s="19">
        <v>86916</v>
      </c>
      <c r="C15" s="20" t="s">
        <v>59</v>
      </c>
      <c r="D15" s="20" t="s">
        <v>60</v>
      </c>
      <c r="E15" s="20" t="s">
        <v>61</v>
      </c>
      <c r="F15" s="21" t="s">
        <v>62</v>
      </c>
      <c r="G15" s="21" t="s">
        <v>63</v>
      </c>
      <c r="H15" s="21" t="s">
        <v>42</v>
      </c>
      <c r="I15" s="21" t="s">
        <v>64</v>
      </c>
      <c r="J15" s="22">
        <v>80</v>
      </c>
      <c r="K15" s="23">
        <v>92800000</v>
      </c>
      <c r="L15" s="24">
        <v>4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8" x14ac:dyDescent="0.2">
      <c r="A16" s="19">
        <v>9</v>
      </c>
      <c r="B16" s="19">
        <v>88734</v>
      </c>
      <c r="C16" s="20" t="s">
        <v>65</v>
      </c>
      <c r="D16" s="20" t="s">
        <v>66</v>
      </c>
      <c r="E16" s="20" t="s">
        <v>67</v>
      </c>
      <c r="F16" s="21" t="s">
        <v>68</v>
      </c>
      <c r="G16" s="21" t="s">
        <v>69</v>
      </c>
      <c r="H16" s="21" t="s">
        <v>70</v>
      </c>
      <c r="I16" s="21" t="s">
        <v>71</v>
      </c>
      <c r="J16" s="22">
        <v>80.172413793103445</v>
      </c>
      <c r="K16" s="23">
        <v>93000000</v>
      </c>
      <c r="L16" s="24">
        <v>4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x14ac:dyDescent="0.2">
      <c r="A17" s="19">
        <v>10</v>
      </c>
      <c r="B17" s="19">
        <v>88026</v>
      </c>
      <c r="C17" s="20" t="s">
        <v>72</v>
      </c>
      <c r="D17" s="20" t="s">
        <v>73</v>
      </c>
      <c r="E17" s="20" t="s">
        <v>74</v>
      </c>
      <c r="F17" s="21" t="s">
        <v>75</v>
      </c>
      <c r="G17" s="21" t="s">
        <v>76</v>
      </c>
      <c r="H17" s="21" t="s">
        <v>42</v>
      </c>
      <c r="I17" s="21" t="s">
        <v>64</v>
      </c>
      <c r="J17" s="22">
        <v>80.172413793103445</v>
      </c>
      <c r="K17" s="23">
        <v>93000000</v>
      </c>
      <c r="L17" s="24">
        <v>4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x14ac:dyDescent="0.2">
      <c r="A18" s="19">
        <v>11</v>
      </c>
      <c r="B18" s="19">
        <v>89016</v>
      </c>
      <c r="C18" s="20" t="s">
        <v>77</v>
      </c>
      <c r="D18" s="20" t="s">
        <v>78</v>
      </c>
      <c r="E18" s="20" t="s">
        <v>79</v>
      </c>
      <c r="F18" s="21" t="s">
        <v>80</v>
      </c>
      <c r="G18" s="21" t="s">
        <v>34</v>
      </c>
      <c r="H18" s="21" t="s">
        <v>21</v>
      </c>
      <c r="I18" s="21" t="s">
        <v>81</v>
      </c>
      <c r="J18" s="22">
        <v>79.602672413793101</v>
      </c>
      <c r="K18" s="23">
        <v>92339100</v>
      </c>
      <c r="L18" s="24">
        <v>4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x14ac:dyDescent="0.2">
      <c r="A19" s="19">
        <v>12</v>
      </c>
      <c r="B19" s="19">
        <v>87417</v>
      </c>
      <c r="C19" s="20" t="s">
        <v>82</v>
      </c>
      <c r="D19" s="20" t="s">
        <v>83</v>
      </c>
      <c r="E19" s="20" t="s">
        <v>84</v>
      </c>
      <c r="F19" s="21" t="s">
        <v>85</v>
      </c>
      <c r="G19" s="21" t="s">
        <v>86</v>
      </c>
      <c r="H19" s="21" t="s">
        <v>21</v>
      </c>
      <c r="I19" s="21" t="s">
        <v>22</v>
      </c>
      <c r="J19" s="22">
        <v>79.283318103448281</v>
      </c>
      <c r="K19" s="23">
        <v>91968649</v>
      </c>
      <c r="L19" s="24">
        <v>4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x14ac:dyDescent="0.2">
      <c r="A20" s="19">
        <v>13</v>
      </c>
      <c r="B20" s="19">
        <v>91048</v>
      </c>
      <c r="C20" s="20" t="s">
        <v>87</v>
      </c>
      <c r="D20" s="20" t="s">
        <v>45</v>
      </c>
      <c r="E20" s="20" t="s">
        <v>46</v>
      </c>
      <c r="F20" s="21" t="s">
        <v>47</v>
      </c>
      <c r="G20" s="21" t="s">
        <v>88</v>
      </c>
      <c r="H20" s="21" t="s">
        <v>35</v>
      </c>
      <c r="I20" s="21" t="s">
        <v>89</v>
      </c>
      <c r="J20" s="22">
        <v>80.172413793103445</v>
      </c>
      <c r="K20" s="23">
        <v>93000000</v>
      </c>
      <c r="L20" s="24">
        <v>4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x14ac:dyDescent="0.2">
      <c r="A21" s="19">
        <v>14</v>
      </c>
      <c r="B21" s="19">
        <v>88772</v>
      </c>
      <c r="C21" s="20" t="s">
        <v>90</v>
      </c>
      <c r="D21" s="20" t="s">
        <v>91</v>
      </c>
      <c r="E21" s="20" t="s">
        <v>46</v>
      </c>
      <c r="F21" s="21" t="s">
        <v>47</v>
      </c>
      <c r="G21" s="21" t="s">
        <v>88</v>
      </c>
      <c r="H21" s="21" t="s">
        <v>35</v>
      </c>
      <c r="I21" s="21" t="s">
        <v>89</v>
      </c>
      <c r="J21" s="22">
        <v>80.172413793103445</v>
      </c>
      <c r="K21" s="23">
        <v>93000000</v>
      </c>
      <c r="L21" s="24">
        <v>4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x14ac:dyDescent="0.2">
      <c r="A22" s="19">
        <v>15</v>
      </c>
      <c r="B22" s="19">
        <v>87170</v>
      </c>
      <c r="C22" s="20" t="s">
        <v>92</v>
      </c>
      <c r="D22" s="20" t="s">
        <v>93</v>
      </c>
      <c r="E22" s="20" t="s">
        <v>18</v>
      </c>
      <c r="F22" s="21" t="s">
        <v>19</v>
      </c>
      <c r="G22" s="21" t="s">
        <v>20</v>
      </c>
      <c r="H22" s="21" t="s">
        <v>70</v>
      </c>
      <c r="I22" s="21" t="s">
        <v>94</v>
      </c>
      <c r="J22" s="22">
        <v>79.999948275862067</v>
      </c>
      <c r="K22" s="23">
        <v>92799940</v>
      </c>
      <c r="L22" s="24">
        <v>4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x14ac:dyDescent="0.2">
      <c r="A23" s="19">
        <v>16</v>
      </c>
      <c r="B23" s="19">
        <v>88730</v>
      </c>
      <c r="C23" s="20" t="s">
        <v>95</v>
      </c>
      <c r="D23" s="20" t="s">
        <v>96</v>
      </c>
      <c r="E23" s="20" t="s">
        <v>97</v>
      </c>
      <c r="F23" s="21" t="s">
        <v>98</v>
      </c>
      <c r="G23" s="21" t="s">
        <v>99</v>
      </c>
      <c r="H23" s="21" t="s">
        <v>35</v>
      </c>
      <c r="I23" s="21" t="s">
        <v>36</v>
      </c>
      <c r="J23" s="22">
        <v>80.157497413793109</v>
      </c>
      <c r="K23" s="23">
        <v>92982697</v>
      </c>
      <c r="L23" s="24">
        <v>4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x14ac:dyDescent="0.2">
      <c r="A24" s="19">
        <v>17</v>
      </c>
      <c r="B24" s="19">
        <v>80805</v>
      </c>
      <c r="C24" s="20" t="s">
        <v>100</v>
      </c>
      <c r="D24" s="20" t="s">
        <v>101</v>
      </c>
      <c r="E24" s="20" t="s">
        <v>102</v>
      </c>
      <c r="F24" s="21" t="s">
        <v>103</v>
      </c>
      <c r="G24" s="21" t="s">
        <v>104</v>
      </c>
      <c r="H24" s="21" t="s">
        <v>42</v>
      </c>
      <c r="I24" s="21" t="s">
        <v>105</v>
      </c>
      <c r="J24" s="22">
        <v>79.71696637931035</v>
      </c>
      <c r="K24" s="23">
        <v>92471681</v>
      </c>
      <c r="L24" s="24">
        <v>4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ht="15.75" customHeight="1" x14ac:dyDescent="0.2">
      <c r="A25" s="19">
        <v>18</v>
      </c>
      <c r="B25" s="19">
        <v>83813</v>
      </c>
      <c r="C25" s="20" t="s">
        <v>106</v>
      </c>
      <c r="D25" s="20" t="s">
        <v>107</v>
      </c>
      <c r="E25" s="20" t="s">
        <v>108</v>
      </c>
      <c r="F25" s="21" t="s">
        <v>109</v>
      </c>
      <c r="G25" s="21" t="s">
        <v>110</v>
      </c>
      <c r="H25" s="21" t="s">
        <v>111</v>
      </c>
      <c r="I25" s="21" t="s">
        <v>112</v>
      </c>
      <c r="J25" s="22">
        <v>79.951610344827586</v>
      </c>
      <c r="K25" s="23">
        <v>92743868</v>
      </c>
      <c r="L25" s="24">
        <v>4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ht="15.75" customHeight="1" x14ac:dyDescent="0.2">
      <c r="A26" s="19">
        <v>19</v>
      </c>
      <c r="B26" s="19">
        <v>90027</v>
      </c>
      <c r="C26" s="20" t="s">
        <v>113</v>
      </c>
      <c r="D26" s="20" t="s">
        <v>45</v>
      </c>
      <c r="E26" s="20" t="s">
        <v>46</v>
      </c>
      <c r="F26" s="21" t="s">
        <v>47</v>
      </c>
      <c r="G26" s="21" t="s">
        <v>88</v>
      </c>
      <c r="H26" s="21" t="s">
        <v>111</v>
      </c>
      <c r="I26" s="21" t="s">
        <v>114</v>
      </c>
      <c r="J26" s="22">
        <v>80.172413793103445</v>
      </c>
      <c r="K26" s="23">
        <v>93000000</v>
      </c>
      <c r="L26" s="24">
        <v>4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15.75" customHeight="1" x14ac:dyDescent="0.2">
      <c r="A27" s="19">
        <v>20</v>
      </c>
      <c r="B27" s="19">
        <v>89378</v>
      </c>
      <c r="C27" s="20" t="s">
        <v>115</v>
      </c>
      <c r="D27" s="20" t="s">
        <v>116</v>
      </c>
      <c r="E27" s="20" t="s">
        <v>117</v>
      </c>
      <c r="F27" s="21" t="s">
        <v>118</v>
      </c>
      <c r="G27" s="21" t="s">
        <v>119</v>
      </c>
      <c r="H27" s="21" t="s">
        <v>35</v>
      </c>
      <c r="I27" s="21" t="s">
        <v>120</v>
      </c>
      <c r="J27" s="22">
        <v>80.164499137931031</v>
      </c>
      <c r="K27" s="23">
        <v>92990819</v>
      </c>
      <c r="L27" s="24">
        <v>4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15.75" customHeight="1" x14ac:dyDescent="0.2">
      <c r="A28" s="19">
        <v>21</v>
      </c>
      <c r="B28" s="19">
        <v>88539</v>
      </c>
      <c r="C28" s="20" t="s">
        <v>121</v>
      </c>
      <c r="D28" s="20" t="s">
        <v>122</v>
      </c>
      <c r="E28" s="20" t="s">
        <v>97</v>
      </c>
      <c r="F28" s="21" t="s">
        <v>98</v>
      </c>
      <c r="G28" s="21" t="s">
        <v>123</v>
      </c>
      <c r="H28" s="21" t="s">
        <v>21</v>
      </c>
      <c r="I28" s="21" t="s">
        <v>22</v>
      </c>
      <c r="J28" s="22">
        <v>80</v>
      </c>
      <c r="K28" s="23">
        <v>92800000</v>
      </c>
      <c r="L28" s="24">
        <v>4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15.75" customHeight="1" x14ac:dyDescent="0.2">
      <c r="A29" s="19">
        <v>22</v>
      </c>
      <c r="B29" s="19">
        <v>87747</v>
      </c>
      <c r="C29" s="20" t="s">
        <v>124</v>
      </c>
      <c r="D29" s="20" t="s">
        <v>73</v>
      </c>
      <c r="E29" s="20" t="s">
        <v>74</v>
      </c>
      <c r="F29" s="21" t="s">
        <v>75</v>
      </c>
      <c r="G29" s="21" t="s">
        <v>76</v>
      </c>
      <c r="H29" s="21" t="s">
        <v>42</v>
      </c>
      <c r="I29" s="21" t="s">
        <v>125</v>
      </c>
      <c r="J29" s="22">
        <v>80.172413793103445</v>
      </c>
      <c r="K29" s="23">
        <v>93000000</v>
      </c>
      <c r="L29" s="24">
        <v>4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15.75" customHeight="1" x14ac:dyDescent="0.2">
      <c r="A30" s="19">
        <v>23</v>
      </c>
      <c r="B30" s="19">
        <v>88501</v>
      </c>
      <c r="C30" s="20" t="s">
        <v>126</v>
      </c>
      <c r="D30" s="20" t="s">
        <v>127</v>
      </c>
      <c r="E30" s="20" t="s">
        <v>128</v>
      </c>
      <c r="F30" s="21" t="s">
        <v>129</v>
      </c>
      <c r="G30" s="21" t="s">
        <v>130</v>
      </c>
      <c r="H30" s="21" t="s">
        <v>21</v>
      </c>
      <c r="I30" s="21" t="s">
        <v>131</v>
      </c>
      <c r="J30" s="22">
        <v>80</v>
      </c>
      <c r="K30" s="23">
        <v>92800000</v>
      </c>
      <c r="L30" s="24">
        <v>4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ht="15.75" customHeight="1" x14ac:dyDescent="0.2">
      <c r="A31" s="19">
        <v>24</v>
      </c>
      <c r="B31" s="19">
        <v>89013</v>
      </c>
      <c r="C31" s="20" t="s">
        <v>132</v>
      </c>
      <c r="D31" s="20" t="s">
        <v>78</v>
      </c>
      <c r="E31" s="20" t="s">
        <v>79</v>
      </c>
      <c r="F31" s="21" t="s">
        <v>80</v>
      </c>
      <c r="G31" s="21" t="s">
        <v>34</v>
      </c>
      <c r="H31" s="21" t="s">
        <v>35</v>
      </c>
      <c r="I31" s="21" t="s">
        <v>120</v>
      </c>
      <c r="J31" s="22">
        <v>80.025612068965515</v>
      </c>
      <c r="K31" s="23">
        <v>92829710</v>
      </c>
      <c r="L31" s="24">
        <v>4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15.75" customHeight="1" x14ac:dyDescent="0.2">
      <c r="A32" s="19">
        <v>25</v>
      </c>
      <c r="B32" s="19">
        <v>88346</v>
      </c>
      <c r="C32" s="20" t="s">
        <v>133</v>
      </c>
      <c r="D32" s="20" t="s">
        <v>134</v>
      </c>
      <c r="E32" s="20" t="s">
        <v>135</v>
      </c>
      <c r="F32" s="21" t="s">
        <v>136</v>
      </c>
      <c r="G32" s="21" t="s">
        <v>34</v>
      </c>
      <c r="H32" s="21" t="s">
        <v>137</v>
      </c>
      <c r="I32" s="21" t="s">
        <v>138</v>
      </c>
      <c r="J32" s="22">
        <v>79.997900000000001</v>
      </c>
      <c r="K32" s="23">
        <v>92797564</v>
      </c>
      <c r="L32" s="24">
        <v>3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ht="15.75" customHeight="1" x14ac:dyDescent="0.2">
      <c r="A33" s="19">
        <v>26</v>
      </c>
      <c r="B33" s="19">
        <v>90209</v>
      </c>
      <c r="C33" s="20" t="s">
        <v>139</v>
      </c>
      <c r="D33" s="20" t="s">
        <v>101</v>
      </c>
      <c r="E33" s="20" t="s">
        <v>102</v>
      </c>
      <c r="F33" s="21" t="s">
        <v>103</v>
      </c>
      <c r="G33" s="21" t="s">
        <v>140</v>
      </c>
      <c r="H33" s="21" t="s">
        <v>21</v>
      </c>
      <c r="I33" s="21" t="s">
        <v>141</v>
      </c>
      <c r="J33" s="22">
        <v>79.765458620689657</v>
      </c>
      <c r="K33" s="23">
        <v>92527932</v>
      </c>
      <c r="L33" s="24">
        <v>4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ht="15.75" customHeight="1" x14ac:dyDescent="0.2">
      <c r="A34" s="19">
        <v>27</v>
      </c>
      <c r="B34" s="19">
        <v>85695</v>
      </c>
      <c r="C34" s="20" t="s">
        <v>142</v>
      </c>
      <c r="D34" s="20" t="s">
        <v>93</v>
      </c>
      <c r="E34" s="20" t="s">
        <v>18</v>
      </c>
      <c r="F34" s="21" t="s">
        <v>19</v>
      </c>
      <c r="G34" s="21" t="s">
        <v>20</v>
      </c>
      <c r="H34" s="21" t="s">
        <v>111</v>
      </c>
      <c r="I34" s="21" t="s">
        <v>112</v>
      </c>
      <c r="J34" s="22">
        <v>80</v>
      </c>
      <c r="K34" s="23">
        <v>92800000</v>
      </c>
      <c r="L34" s="24">
        <v>4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ht="15.75" customHeight="1" x14ac:dyDescent="0.2">
      <c r="A35" s="19">
        <v>28</v>
      </c>
      <c r="B35" s="19">
        <v>81811</v>
      </c>
      <c r="C35" s="20" t="s">
        <v>143</v>
      </c>
      <c r="D35" s="20" t="s">
        <v>144</v>
      </c>
      <c r="E35" s="20" t="s">
        <v>18</v>
      </c>
      <c r="F35" s="21" t="s">
        <v>19</v>
      </c>
      <c r="G35" s="21" t="s">
        <v>20</v>
      </c>
      <c r="H35" s="21" t="s">
        <v>35</v>
      </c>
      <c r="I35" s="21" t="s">
        <v>89</v>
      </c>
      <c r="J35" s="22">
        <v>79.999951724137929</v>
      </c>
      <c r="K35" s="23">
        <v>92799944</v>
      </c>
      <c r="L35" s="24">
        <v>4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ht="15.75" customHeight="1" x14ac:dyDescent="0.2">
      <c r="A36" s="19">
        <v>29</v>
      </c>
      <c r="B36" s="19">
        <v>89368</v>
      </c>
      <c r="C36" s="20" t="s">
        <v>145</v>
      </c>
      <c r="D36" s="20" t="s">
        <v>101</v>
      </c>
      <c r="E36" s="20" t="s">
        <v>102</v>
      </c>
      <c r="F36" s="21" t="s">
        <v>103</v>
      </c>
      <c r="G36" s="21" t="s">
        <v>104</v>
      </c>
      <c r="H36" s="21" t="s">
        <v>146</v>
      </c>
      <c r="I36" s="21" t="s">
        <v>147</v>
      </c>
      <c r="J36" s="22">
        <v>79.999899137931038</v>
      </c>
      <c r="K36" s="23">
        <v>92799883</v>
      </c>
      <c r="L36" s="24">
        <v>4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ht="15.75" customHeight="1" x14ac:dyDescent="0.2">
      <c r="A37" s="19">
        <v>30</v>
      </c>
      <c r="B37" s="19">
        <v>87435</v>
      </c>
      <c r="C37" s="20" t="s">
        <v>148</v>
      </c>
      <c r="D37" s="20" t="s">
        <v>149</v>
      </c>
      <c r="E37" s="20" t="s">
        <v>46</v>
      </c>
      <c r="F37" s="21" t="s">
        <v>47</v>
      </c>
      <c r="G37" s="21" t="s">
        <v>150</v>
      </c>
      <c r="H37" s="21" t="s">
        <v>35</v>
      </c>
      <c r="I37" s="21" t="s">
        <v>120</v>
      </c>
      <c r="J37" s="22">
        <v>80.172413793103445</v>
      </c>
      <c r="K37" s="23">
        <v>93000000</v>
      </c>
      <c r="L37" s="24">
        <v>4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15.75" customHeight="1" x14ac:dyDescent="0.2">
      <c r="A38" s="19">
        <v>31</v>
      </c>
      <c r="B38" s="19">
        <v>89843</v>
      </c>
      <c r="C38" s="20" t="s">
        <v>151</v>
      </c>
      <c r="D38" s="20" t="s">
        <v>152</v>
      </c>
      <c r="E38" s="20" t="s">
        <v>84</v>
      </c>
      <c r="F38" s="21" t="s">
        <v>85</v>
      </c>
      <c r="G38" s="21" t="s">
        <v>153</v>
      </c>
      <c r="H38" s="21" t="s">
        <v>28</v>
      </c>
      <c r="I38" s="21" t="s">
        <v>29</v>
      </c>
      <c r="J38" s="22">
        <v>78.880948275862067</v>
      </c>
      <c r="K38" s="23">
        <v>91501900</v>
      </c>
      <c r="L38" s="24">
        <v>4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15.75" customHeight="1" x14ac:dyDescent="0.2">
      <c r="A39" s="19">
        <v>32</v>
      </c>
      <c r="B39" s="19">
        <v>82057</v>
      </c>
      <c r="C39" s="20" t="s">
        <v>154</v>
      </c>
      <c r="D39" s="20" t="s">
        <v>155</v>
      </c>
      <c r="E39" s="20" t="s">
        <v>46</v>
      </c>
      <c r="F39" s="21" t="s">
        <v>47</v>
      </c>
      <c r="G39" s="21" t="s">
        <v>156</v>
      </c>
      <c r="H39" s="21" t="s">
        <v>70</v>
      </c>
      <c r="I39" s="21" t="s">
        <v>94</v>
      </c>
      <c r="J39" s="22">
        <v>80</v>
      </c>
      <c r="K39" s="23">
        <v>92800000</v>
      </c>
      <c r="L39" s="24">
        <v>3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15.75" customHeight="1" x14ac:dyDescent="0.2">
      <c r="A40" s="19">
        <v>33</v>
      </c>
      <c r="B40" s="19">
        <v>88030</v>
      </c>
      <c r="C40" s="20" t="s">
        <v>157</v>
      </c>
      <c r="D40" s="20" t="s">
        <v>158</v>
      </c>
      <c r="E40" s="20" t="s">
        <v>46</v>
      </c>
      <c r="F40" s="21" t="s">
        <v>47</v>
      </c>
      <c r="G40" s="21" t="s">
        <v>150</v>
      </c>
      <c r="H40" s="21" t="s">
        <v>35</v>
      </c>
      <c r="I40" s="21" t="s">
        <v>120</v>
      </c>
      <c r="J40" s="22">
        <v>80.172413793103445</v>
      </c>
      <c r="K40" s="23">
        <v>93000000</v>
      </c>
      <c r="L40" s="24">
        <v>4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ht="15.75" customHeight="1" x14ac:dyDescent="0.2">
      <c r="A41" s="19">
        <v>34</v>
      </c>
      <c r="B41" s="19">
        <v>89269</v>
      </c>
      <c r="C41" s="20" t="s">
        <v>159</v>
      </c>
      <c r="D41" s="20" t="s">
        <v>160</v>
      </c>
      <c r="E41" s="20" t="s">
        <v>102</v>
      </c>
      <c r="F41" s="21" t="s">
        <v>103</v>
      </c>
      <c r="G41" s="21" t="s">
        <v>161</v>
      </c>
      <c r="H41" s="21" t="s">
        <v>35</v>
      </c>
      <c r="I41" s="21" t="s">
        <v>89</v>
      </c>
      <c r="J41" s="22">
        <v>80.172413793103445</v>
      </c>
      <c r="K41" s="23">
        <v>93000000</v>
      </c>
      <c r="L41" s="24">
        <v>4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ht="15.75" customHeight="1" x14ac:dyDescent="0.2">
      <c r="A42" s="19">
        <v>35</v>
      </c>
      <c r="B42" s="19">
        <v>88980</v>
      </c>
      <c r="C42" s="20" t="s">
        <v>162</v>
      </c>
      <c r="D42" s="20" t="s">
        <v>163</v>
      </c>
      <c r="E42" s="20" t="s">
        <v>135</v>
      </c>
      <c r="F42" s="21" t="s">
        <v>136</v>
      </c>
      <c r="G42" s="21" t="s">
        <v>34</v>
      </c>
      <c r="H42" s="21" t="s">
        <v>35</v>
      </c>
      <c r="I42" s="21" t="s">
        <v>36</v>
      </c>
      <c r="J42" s="22">
        <v>80.172413793103445</v>
      </c>
      <c r="K42" s="23">
        <v>93000000</v>
      </c>
      <c r="L42" s="24">
        <v>4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ht="15.75" customHeight="1" x14ac:dyDescent="0.2">
      <c r="A43" s="19">
        <v>36</v>
      </c>
      <c r="B43" s="19">
        <v>88207</v>
      </c>
      <c r="C43" s="20" t="s">
        <v>164</v>
      </c>
      <c r="D43" s="20" t="s">
        <v>101</v>
      </c>
      <c r="E43" s="20" t="s">
        <v>102</v>
      </c>
      <c r="F43" s="21" t="s">
        <v>103</v>
      </c>
      <c r="G43" s="21" t="s">
        <v>140</v>
      </c>
      <c r="H43" s="21" t="s">
        <v>21</v>
      </c>
      <c r="I43" s="21" t="s">
        <v>22</v>
      </c>
      <c r="J43" s="22">
        <v>80.113678448275863</v>
      </c>
      <c r="K43" s="23">
        <v>92931867</v>
      </c>
      <c r="L43" s="24">
        <v>4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ht="15.75" customHeight="1" x14ac:dyDescent="0.2">
      <c r="A44" s="19">
        <v>37</v>
      </c>
      <c r="B44" s="19">
        <v>89345</v>
      </c>
      <c r="C44" s="20" t="s">
        <v>165</v>
      </c>
      <c r="D44" s="20" t="s">
        <v>166</v>
      </c>
      <c r="E44" s="20" t="s">
        <v>97</v>
      </c>
      <c r="F44" s="21" t="s">
        <v>98</v>
      </c>
      <c r="G44" s="21" t="s">
        <v>167</v>
      </c>
      <c r="H44" s="21" t="s">
        <v>35</v>
      </c>
      <c r="I44" s="21" t="s">
        <v>120</v>
      </c>
      <c r="J44" s="22">
        <v>80.172413793103445</v>
      </c>
      <c r="K44" s="23">
        <v>93000000</v>
      </c>
      <c r="L44" s="24">
        <v>4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ht="15.75" customHeight="1" x14ac:dyDescent="0.2">
      <c r="A45" s="19">
        <v>38</v>
      </c>
      <c r="B45" s="19">
        <v>90347</v>
      </c>
      <c r="C45" s="20" t="s">
        <v>168</v>
      </c>
      <c r="D45" s="20" t="s">
        <v>101</v>
      </c>
      <c r="E45" s="20" t="s">
        <v>102</v>
      </c>
      <c r="F45" s="21" t="s">
        <v>103</v>
      </c>
      <c r="G45" s="21" t="s">
        <v>169</v>
      </c>
      <c r="H45" s="21" t="s">
        <v>35</v>
      </c>
      <c r="I45" s="21" t="s">
        <v>89</v>
      </c>
      <c r="J45" s="22">
        <v>80.172413793103445</v>
      </c>
      <c r="K45" s="23">
        <v>93000000</v>
      </c>
      <c r="L45" s="24">
        <v>4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ht="15.75" customHeight="1" x14ac:dyDescent="0.2">
      <c r="A46" s="19">
        <v>39</v>
      </c>
      <c r="B46" s="19">
        <v>89909</v>
      </c>
      <c r="C46" s="20" t="s">
        <v>170</v>
      </c>
      <c r="D46" s="20" t="s">
        <v>171</v>
      </c>
      <c r="E46" s="20" t="s">
        <v>46</v>
      </c>
      <c r="F46" s="21" t="s">
        <v>47</v>
      </c>
      <c r="G46" s="21" t="s">
        <v>172</v>
      </c>
      <c r="H46" s="21" t="s">
        <v>35</v>
      </c>
      <c r="I46" s="21" t="s">
        <v>89</v>
      </c>
      <c r="J46" s="22">
        <v>80</v>
      </c>
      <c r="K46" s="23">
        <v>92800000</v>
      </c>
      <c r="L46" s="24">
        <v>4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ht="15.75" customHeight="1" x14ac:dyDescent="0.2">
      <c r="A47" s="19">
        <v>40</v>
      </c>
      <c r="B47" s="19">
        <v>87538</v>
      </c>
      <c r="C47" s="20" t="s">
        <v>173</v>
      </c>
      <c r="D47" s="20" t="s">
        <v>174</v>
      </c>
      <c r="E47" s="20" t="s">
        <v>175</v>
      </c>
      <c r="F47" s="21" t="s">
        <v>176</v>
      </c>
      <c r="G47" s="21" t="s">
        <v>177</v>
      </c>
      <c r="H47" s="21" t="s">
        <v>111</v>
      </c>
      <c r="I47" s="21" t="s">
        <v>114</v>
      </c>
      <c r="J47" s="22">
        <v>80</v>
      </c>
      <c r="K47" s="23">
        <v>92800000</v>
      </c>
      <c r="L47" s="24">
        <v>4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ht="15.75" customHeight="1" x14ac:dyDescent="0.2">
      <c r="A48" s="19">
        <v>41</v>
      </c>
      <c r="B48" s="19">
        <v>85726</v>
      </c>
      <c r="C48" s="20" t="s">
        <v>178</v>
      </c>
      <c r="D48" s="20" t="s">
        <v>179</v>
      </c>
      <c r="E48" s="20" t="s">
        <v>180</v>
      </c>
      <c r="F48" s="21" t="s">
        <v>181</v>
      </c>
      <c r="G48" s="21" t="s">
        <v>182</v>
      </c>
      <c r="H48" s="21" t="s">
        <v>70</v>
      </c>
      <c r="I48" s="21" t="s">
        <v>94</v>
      </c>
      <c r="J48" s="22">
        <v>80.171310344827589</v>
      </c>
      <c r="K48" s="23">
        <v>92998720</v>
      </c>
      <c r="L48" s="24">
        <v>4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ht="15.75" customHeight="1" x14ac:dyDescent="0.2">
      <c r="A49" s="19">
        <v>42</v>
      </c>
      <c r="B49" s="19">
        <v>82044</v>
      </c>
      <c r="C49" s="20" t="s">
        <v>183</v>
      </c>
      <c r="D49" s="20" t="s">
        <v>116</v>
      </c>
      <c r="E49" s="20" t="s">
        <v>117</v>
      </c>
      <c r="F49" s="21" t="s">
        <v>118</v>
      </c>
      <c r="G49" s="21" t="s">
        <v>119</v>
      </c>
      <c r="H49" s="21" t="s">
        <v>28</v>
      </c>
      <c r="I49" s="21" t="s">
        <v>184</v>
      </c>
      <c r="J49" s="22">
        <v>79.876925862068973</v>
      </c>
      <c r="K49" s="23">
        <v>92657234</v>
      </c>
      <c r="L49" s="24">
        <v>4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ht="15.75" customHeight="1" x14ac:dyDescent="0.2">
      <c r="A50" s="25">
        <v>43</v>
      </c>
      <c r="B50" s="25">
        <v>89019</v>
      </c>
      <c r="C50" s="26" t="s">
        <v>185</v>
      </c>
      <c r="D50" s="26" t="s">
        <v>122</v>
      </c>
      <c r="E50" s="26" t="s">
        <v>97</v>
      </c>
      <c r="F50" s="21" t="s">
        <v>98</v>
      </c>
      <c r="G50" s="21" t="s">
        <v>123</v>
      </c>
      <c r="H50" s="21" t="s">
        <v>21</v>
      </c>
      <c r="I50" s="21" t="s">
        <v>22</v>
      </c>
      <c r="J50" s="22">
        <v>80.172413793103445</v>
      </c>
      <c r="K50" s="27">
        <v>93000000</v>
      </c>
      <c r="L50" s="24">
        <v>4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ht="15.75" customHeight="1" x14ac:dyDescent="0.2">
      <c r="A51" s="28" t="s">
        <v>186</v>
      </c>
      <c r="B51" s="29"/>
      <c r="C51" s="29"/>
      <c r="D51" s="29"/>
      <c r="E51" s="30"/>
      <c r="F51" s="31"/>
      <c r="G51" s="31"/>
      <c r="H51" s="31"/>
      <c r="I51" s="31"/>
      <c r="J51" s="31"/>
      <c r="K51" s="32">
        <f t="shared" ref="K51:L51" si="0">+SUM(K8:K50)</f>
        <v>3990484464</v>
      </c>
      <c r="L51" s="33">
        <f t="shared" si="0"/>
        <v>168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 ht="15.75" customHeigh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1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ht="15.7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1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ht="15.7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1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 ht="15.7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1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15.75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1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ht="15.75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1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27" ht="15.7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1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 ht="15.7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1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ht="15.7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1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ht="15.7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1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ht="15.7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1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ht="15.7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1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ht="15.7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1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ht="15.7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1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ht="15.7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1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ht="15.7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1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ht="15.7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1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ht="15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1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ht="15.7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1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ht="15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1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ht="15.7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1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ht="15.7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1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ht="15.7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1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ht="15.7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1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ht="15.7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1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ht="15.75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1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 ht="15.7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1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27" ht="15.75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1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1:27" ht="15.75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1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27" ht="15.75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1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1:27" ht="15.75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1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27" ht="15.75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1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27" ht="15.75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1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 ht="15.75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1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27" ht="15.7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1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1:27" ht="15.75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1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1:27" ht="15.75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1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1:27" ht="15.75" customHeigh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1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1:27" ht="15.75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1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1:27" ht="15.75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1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ht="15.75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1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ht="15.7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1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1:27" ht="15.75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1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1:27" ht="15.7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1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1:27" ht="15.75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1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1:27" ht="15.7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1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1:27" ht="15.7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1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1:27" ht="15.75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1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1:27" ht="15.7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1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1:27" ht="15.75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1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1:27" ht="15.75" customHeigh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1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1:27" ht="15.75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1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1:27" ht="15.75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1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1:27" ht="15.75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1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1:27" ht="15.75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1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1:27" ht="15.75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1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1:27" ht="15.75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1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1:27" ht="15.75" customHeigh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1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1:27" ht="15.75" customHeigh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1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1:27" ht="15.75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1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1:27" ht="15.75" customHeigh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1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1:27" ht="15.75" customHeigh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1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1:27" ht="15.75" customHeigh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1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1:27" ht="15.75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1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1:27" ht="15.75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1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1:27" ht="15.75" customHeight="1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1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1:27" ht="15.75" customHeight="1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1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1:27" ht="15.75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1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1:27" ht="15.75" customHeight="1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1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1:27" ht="15.75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1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27" ht="15.75" customHeight="1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1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27" ht="15.75" customHeight="1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1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27" ht="15.75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1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1:27" ht="15.75" customHeight="1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1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1:27" ht="15.75" customHeight="1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1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1:27" ht="15.7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1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1:27" ht="15.75" customHeight="1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1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1:27" ht="15.75" customHeight="1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1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1:27" ht="15.75" customHeight="1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1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1:27" ht="15.7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1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1:27" ht="15.75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1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1:27" ht="15.75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1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1:27" ht="15.75" customHeight="1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1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1:27" ht="15.75" customHeight="1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1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1:27" ht="15.75" customHeight="1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1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1:27" ht="15.75" customHeight="1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1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1:27" ht="15.75" customHeight="1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1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1:27" ht="15.75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1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1:27" ht="15.75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1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27" ht="15.75" customHeight="1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1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1:27" ht="15.75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1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1:27" ht="15.7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1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1:27" ht="15.75" customHeight="1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1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1:27" ht="15.75" customHeight="1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1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1:27" ht="15.75" customHeight="1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1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1:27" ht="15.75" customHeight="1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1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1:27" ht="15.75" customHeight="1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1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1:27" ht="15.75" customHeight="1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1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1:27" ht="15.75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1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1:27" ht="15.75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1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1:27" ht="15.75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1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1:27" ht="15.75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1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1:27" ht="15.75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1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1:27" ht="15.75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1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1:27" ht="15.75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1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1:27" ht="15.75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1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1:27" ht="15.75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1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1:27" ht="15.75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1:27" ht="15.75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1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1:27" ht="15.75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1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1:27" ht="15.75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1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1:27" ht="15.75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1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1:27" ht="15.75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1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1:27" ht="15.75" customHeight="1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1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1:27" ht="15.75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1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1:27" ht="15.75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1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1:27" ht="15.75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1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1:27" ht="15.75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1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1:27" ht="15.75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1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1:27" ht="15.75" customHeight="1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1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1:27" ht="15.75" customHeight="1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1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1:27" ht="15.75" customHeight="1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1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ht="15.75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1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ht="15.75" customHeight="1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1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ht="15.75" customHeight="1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1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ht="15.75" customHeight="1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1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ht="15.75" customHeight="1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1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ht="15.75" customHeight="1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1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ht="15.75" customHeight="1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1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ht="15.75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1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ht="15.75" customHeight="1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1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ht="15.75" customHeight="1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1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ht="15.75" customHeight="1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1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ht="15.75" customHeight="1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1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ht="15.75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1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ht="15.75" customHeight="1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1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ht="15.75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1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ht="15.75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1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ht="15.75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1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ht="15.75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1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ht="15.75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1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ht="15.75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1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ht="15.75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1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ht="15.75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1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ht="15.75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1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ht="15.75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1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ht="15.75" customHeight="1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1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ht="15.75" customHeight="1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1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ht="15.75" customHeight="1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1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ht="15.75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1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ht="15.75" customHeight="1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1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ht="15.75" customHeight="1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1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ht="15.75" customHeight="1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1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ht="15.75" customHeight="1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1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ht="15.75" customHeight="1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1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ht="15.75" customHeight="1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1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ht="15.75" customHeight="1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1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ht="15.75" customHeight="1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1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ht="15.75" customHeight="1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1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ht="15.75" customHeight="1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1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ht="15.75" customHeight="1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1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ht="15.75" customHeight="1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1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ht="15.75" customHeight="1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1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ht="15.75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1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ht="15.75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1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ht="15.75" customHeight="1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1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ht="15.75" customHeight="1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1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ht="15.75" customHeight="1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1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ht="15.75" customHeight="1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1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ht="15.75" customHeight="1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1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ht="15.75" customHeight="1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1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ht="15.75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1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ht="15.75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1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ht="15.75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1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ht="15.75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1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ht="15.75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1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ht="15.75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1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ht="15.75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1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ht="15.75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1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ht="15.75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1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ht="15.75" customHeight="1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1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ht="15.75" customHeight="1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1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ht="15.75" customHeight="1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1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ht="15.75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1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ht="15.75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1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ht="15.75" customHeight="1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1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ht="15.75" customHeight="1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1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ht="15.75" customHeight="1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1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ht="15.75" customHeight="1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1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ht="15.75" customHeight="1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1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ht="15.75" customHeight="1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1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ht="15.75" customHeight="1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1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ht="15.75" customHeight="1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1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ht="15.75" customHeight="1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1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ht="15.75" customHeight="1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1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ht="15.75" customHeight="1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1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ht="15.75" customHeight="1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1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ht="15.75" customHeight="1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1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ht="15.75" customHeight="1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1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ht="15.75" customHeight="1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1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ht="15.75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1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ht="15.75" customHeight="1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1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ht="15.75" customHeight="1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1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ht="15.75" customHeight="1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1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ht="15.75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1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ht="15.75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1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ht="15.75" customHeight="1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1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ht="15.75" customHeight="1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1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ht="15.75" customHeight="1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1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ht="15.75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1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ht="15.75" customHeight="1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1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ht="15.75" customHeight="1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1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ht="15.75" customHeight="1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1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ht="15.75" customHeight="1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1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ht="15.75" customHeight="1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1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ht="15.75" customHeight="1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1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ht="15.75" customHeight="1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1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ht="15.75" customHeight="1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1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 ht="15.75" customHeight="1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1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ht="15.75" customHeight="1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1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 ht="15.75" customHeight="1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1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ht="15.75" customHeight="1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1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 ht="15.75" customHeight="1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1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ht="15.75" customHeight="1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1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 ht="15.75" customHeight="1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1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ht="15.75" customHeight="1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1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 ht="15.75" customHeight="1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1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ht="15.75" customHeight="1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1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 ht="15.75" customHeight="1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1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ht="15.75" customHeight="1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1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 ht="15.75" customHeight="1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1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ht="15.75" customHeight="1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1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 ht="15.75" customHeight="1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1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ht="15.75" customHeight="1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1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 ht="15.75" customHeight="1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1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ht="15.75" customHeight="1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1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ht="15.75" customHeight="1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1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ht="15.75" customHeight="1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1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ht="15.75" customHeight="1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1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ht="15.75" customHeight="1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1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ht="15.75" customHeight="1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1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ht="15.75" customHeight="1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1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ht="15.75" customHeight="1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1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ht="15.75" customHeight="1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1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ht="15.75" customHeight="1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1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ht="15.75" customHeight="1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1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ht="15.75" customHeight="1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1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ht="15.75" customHeight="1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1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ht="15.75" customHeight="1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1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ht="15.75" customHeight="1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1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ht="15.75" customHeight="1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1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ht="15.75" customHeight="1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1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ht="15.75" customHeight="1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1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ht="15.75" customHeight="1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1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ht="15.75" customHeight="1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1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ht="15.75" customHeight="1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1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ht="15.75" customHeight="1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1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ht="15.75" customHeight="1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1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ht="15.75" customHeight="1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1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ht="15.75" customHeight="1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1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ht="15.75" customHeight="1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1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ht="15.75" customHeight="1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1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ht="15.75" customHeight="1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1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ht="15.75" customHeight="1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1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ht="15.75" customHeight="1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1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ht="15.75" customHeight="1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1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ht="15.75" customHeight="1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1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ht="15.75" customHeight="1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1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ht="15.75" customHeight="1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1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ht="15.75" customHeight="1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1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ht="15.75" customHeight="1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1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ht="15.75" customHeight="1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1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ht="15.75" customHeight="1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1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ht="15.75" customHeight="1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1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ht="15.75" customHeight="1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1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ht="15.75" customHeight="1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1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ht="15.75" customHeight="1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1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ht="15.75" customHeight="1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1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ht="15.75" customHeight="1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1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ht="15.75" customHeight="1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1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ht="15.75" customHeight="1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1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ht="15.75" customHeight="1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1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ht="15.75" customHeight="1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1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ht="15.75" customHeight="1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1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ht="15.75" customHeight="1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1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ht="15.75" customHeight="1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1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ht="15.75" customHeight="1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1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ht="15.75" customHeight="1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1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ht="15.75" customHeight="1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1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ht="15.75" customHeight="1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1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ht="15.75" customHeight="1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1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ht="15.75" customHeight="1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1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ht="15.75" customHeight="1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1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ht="15.75" customHeight="1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1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ht="15.75" customHeight="1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1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ht="15.75" customHeight="1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1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ht="15.75" customHeight="1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1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1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ht="15.75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1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ht="15.75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1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5.75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1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ht="15.75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1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ht="15.75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1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ht="15.75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1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ht="15.75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1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ht="15.75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1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ht="15.75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1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ht="15.75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1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ht="15.75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1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ht="15.75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1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ht="15.75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1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ht="15.75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1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ht="15.75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1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ht="15.75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1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ht="15.75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1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ht="15.75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1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ht="15.75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1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ht="15.75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1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ht="15.75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1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ht="15.75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1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ht="15.75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1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ht="15.75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1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ht="15.75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1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ht="15.7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1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ht="15.7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1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ht="15.7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1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ht="15.7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1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ht="15.7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1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ht="15.7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1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ht="15.7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1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ht="15.7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1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ht="15.7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1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ht="15.7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1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ht="15.7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1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ht="15.7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1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ht="15.7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1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ht="15.7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1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ht="15.7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1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ht="15.7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1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ht="15.7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1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ht="15.7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1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ht="15.7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1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ht="15.7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1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ht="15.7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1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ht="15.7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1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ht="15.7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1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ht="15.7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1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ht="15.7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1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ht="15.7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1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ht="15.7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1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ht="15.7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1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ht="15.7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1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ht="15.7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1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ht="15.7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1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ht="15.7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1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ht="15.7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1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ht="15.7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1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ht="15.7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1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ht="15.7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1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ht="15.7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1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ht="15.7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1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ht="15.7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1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ht="15.7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1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ht="15.7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1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ht="15.7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1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ht="15.7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1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ht="15.7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1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ht="15.7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1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ht="15.7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1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ht="15.7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1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ht="15.7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1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ht="15.7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1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ht="15.7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1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ht="15.7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1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ht="15.7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1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ht="15.7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1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ht="15.7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1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ht="15.7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1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ht="15.7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1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ht="15.7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1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ht="15.7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1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ht="15.7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1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ht="15.7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1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ht="15.7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1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ht="15.7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1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ht="15.7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1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ht="15.7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1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ht="15.7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1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ht="15.7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1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ht="15.7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1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ht="15.7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1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ht="15.7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1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ht="15.7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1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ht="15.7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1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ht="15.7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1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ht="15.7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1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ht="15.7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1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ht="15.7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1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ht="15.7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1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ht="15.7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1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ht="15.7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1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ht="15.7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1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ht="15.7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1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ht="15.7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1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ht="15.7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1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ht="15.7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1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ht="15.7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1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ht="15.7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1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ht="15.75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1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ht="15.75" customHeight="1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1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ht="15.75" customHeight="1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1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ht="15.75" customHeight="1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1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ht="15.75" customHeight="1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1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ht="15.75" customHeight="1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1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ht="15.75" customHeight="1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1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ht="15.75" customHeight="1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1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ht="15.75" customHeight="1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1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ht="15.75" customHeight="1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1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ht="15.75" customHeight="1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1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ht="15.75" customHeight="1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1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ht="15.75" customHeight="1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1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ht="15.75" customHeight="1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1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 spans="1:27" ht="15.75" customHeight="1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1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 ht="15.75" customHeight="1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1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 spans="1:27" ht="15.75" customHeight="1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1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 ht="15.75" customHeight="1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1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 spans="1:27" ht="15.75" customHeight="1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1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 ht="15.75" customHeight="1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1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 spans="1:27" ht="15.75" customHeight="1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1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 spans="1:27" ht="15.75" customHeight="1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1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 spans="1:27" ht="15.75" customHeight="1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1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1:27" ht="15.75" customHeight="1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1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 spans="1:27" ht="15.75" customHeight="1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1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1:27" ht="15.75" customHeight="1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1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 spans="1:27" ht="15.75" customHeight="1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1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1:27" ht="15.75" customHeight="1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1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 spans="1:27" ht="15.75" customHeight="1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1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1:27" ht="15.75" customHeight="1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1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 spans="1:27" ht="15.75" customHeight="1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1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1:27" ht="15.75" customHeight="1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1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 spans="1:27" ht="15.75" customHeight="1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1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1:27" ht="15.75" customHeight="1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1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 spans="1:27" ht="15.75" customHeight="1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1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1:27" ht="15.75" customHeight="1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1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 spans="1:27" ht="15.75" customHeight="1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1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spans="1:27" ht="15.75" customHeight="1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1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 spans="1:27" ht="15.75" customHeight="1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1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spans="1:27" ht="15.75" customHeight="1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1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 spans="1:27" ht="15.75" customHeight="1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1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spans="1:27" ht="15.75" customHeight="1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1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 spans="1:27" ht="15.75" customHeight="1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1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spans="1:27" ht="15.75" customHeight="1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1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 spans="1:27" ht="15.75" customHeight="1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1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spans="1:27" ht="15.75" customHeight="1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1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 spans="1:27" ht="15.75" customHeight="1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1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spans="1:27" ht="15.75" customHeight="1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1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 spans="1:27" ht="15.75" customHeight="1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1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spans="1:27" ht="15.75" customHeight="1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1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 spans="1:27" ht="15.75" customHeight="1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1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spans="1:27" ht="15.75" customHeight="1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1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 spans="1:27" ht="15.75" customHeight="1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1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spans="1:27" ht="15.75" customHeight="1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1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 spans="1:27" ht="15.75" customHeight="1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1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 spans="1:27" ht="15.75" customHeight="1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1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 spans="1:27" ht="15.75" customHeight="1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1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 spans="1:27" ht="15.75" customHeight="1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1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 spans="1:27" ht="15.75" customHeight="1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1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 spans="1:27" ht="15.75" customHeight="1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1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 spans="1:27" ht="15.75" customHeight="1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1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 spans="1:27" ht="15.75" customHeight="1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1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 spans="1:27" ht="15.75" customHeight="1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1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 spans="1:27" ht="15.75" customHeight="1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1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 spans="1:27" ht="15.75" customHeight="1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1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 spans="1:27" ht="15.75" customHeight="1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1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 spans="1:27" ht="15.75" customHeight="1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1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 spans="1:27" ht="15.75" customHeight="1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1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 spans="1:27" ht="15.75" customHeight="1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1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 spans="1:27" ht="15.75" customHeight="1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1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 spans="1:27" ht="15.75" customHeight="1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1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 spans="1:27" ht="15.75" customHeight="1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1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 spans="1:27" ht="15.75" customHeight="1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1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 spans="1:27" ht="15.75" customHeight="1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1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 spans="1:27" ht="15.75" customHeight="1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1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 spans="1:27" ht="15.75" customHeight="1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1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  <row r="536" spans="1:27" ht="15.75" customHeight="1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1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 spans="1:27" ht="15.75" customHeight="1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1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</row>
    <row r="538" spans="1:27" ht="15.75" customHeight="1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1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 spans="1:27" ht="15.75" customHeight="1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1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</row>
    <row r="540" spans="1:27" ht="15.75" customHeight="1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1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</row>
    <row r="541" spans="1:27" ht="15.75" customHeight="1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1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</row>
    <row r="542" spans="1:27" ht="15.75" customHeight="1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1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 spans="1:27" ht="15.75" customHeight="1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1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</row>
    <row r="544" spans="1:27" ht="15.75" customHeight="1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1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 spans="1:27" ht="15.75" customHeight="1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1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</row>
    <row r="546" spans="1:27" ht="15.75" customHeight="1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1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 spans="1:27" ht="15.75" customHeight="1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1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</row>
    <row r="548" spans="1:27" ht="15.75" customHeight="1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1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 spans="1:27" ht="15.75" customHeight="1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1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</row>
    <row r="550" spans="1:27" ht="15.75" customHeight="1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1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 spans="1:27" ht="15.75" customHeight="1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1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</row>
    <row r="552" spans="1:27" ht="15.75" customHeight="1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1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 spans="1:27" ht="15.75" customHeight="1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1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</row>
    <row r="554" spans="1:27" ht="15.75" customHeight="1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1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 spans="1:27" ht="15.75" customHeight="1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1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</row>
    <row r="556" spans="1:27" ht="15.75" customHeight="1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1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 spans="1:27" ht="15.75" customHeight="1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1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</row>
    <row r="558" spans="1:27" ht="15.75" customHeight="1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1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 spans="1:27" ht="15.75" customHeight="1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1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</row>
    <row r="560" spans="1:27" ht="15.75" customHeight="1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1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 spans="1:27" ht="15.75" customHeight="1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1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</row>
    <row r="562" spans="1:27" ht="15.75" customHeight="1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1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 spans="1:27" ht="15.75" customHeight="1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1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</row>
    <row r="564" spans="1:27" ht="15.75" customHeight="1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1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 spans="1:27" ht="15.75" customHeight="1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1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</row>
    <row r="566" spans="1:27" ht="15.75" customHeight="1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1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 spans="1:27" ht="15.75" customHeight="1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1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</row>
    <row r="568" spans="1:27" ht="15.75" customHeight="1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1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 spans="1:27" ht="15.75" customHeight="1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1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</row>
    <row r="570" spans="1:27" ht="15.75" customHeight="1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1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 spans="1:27" ht="15.75" customHeight="1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1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</row>
    <row r="572" spans="1:27" ht="15.75" customHeight="1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1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 spans="1:27" ht="15.75" customHeight="1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1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</row>
    <row r="574" spans="1:27" ht="15.75" customHeight="1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1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 spans="1:27" ht="15.75" customHeight="1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1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</row>
    <row r="576" spans="1:27" ht="15.75" customHeight="1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1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 spans="1:27" ht="15.75" customHeight="1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1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</row>
    <row r="578" spans="1:27" ht="15.75" customHeight="1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1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 spans="1:27" ht="15.75" customHeight="1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1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</row>
    <row r="580" spans="1:27" ht="15.75" customHeight="1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1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 spans="1:27" ht="15.75" customHeight="1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1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</row>
    <row r="582" spans="1:27" ht="15.75" customHeight="1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1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 spans="1:27" ht="15.75" customHeight="1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1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</row>
    <row r="584" spans="1:27" ht="15.75" customHeight="1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1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 spans="1:27" ht="15.75" customHeight="1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1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</row>
    <row r="586" spans="1:27" ht="15.75" customHeight="1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1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 spans="1:27" ht="15.75" customHeight="1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1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</row>
    <row r="588" spans="1:27" ht="15.75" customHeight="1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1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 spans="1:27" ht="15.75" customHeight="1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1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</row>
    <row r="590" spans="1:27" ht="15.75" customHeight="1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1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 spans="1:27" ht="15.75" customHeight="1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1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</row>
    <row r="592" spans="1:27" ht="15.75" customHeight="1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1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 spans="1:27" ht="15.75" customHeight="1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1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</row>
    <row r="594" spans="1:27" ht="15.75" customHeight="1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1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 spans="1:27" ht="15.75" customHeight="1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1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</row>
    <row r="596" spans="1:27" ht="15.75" customHeight="1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1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 spans="1:27" ht="15.75" customHeight="1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1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</row>
    <row r="598" spans="1:27" ht="15.75" customHeight="1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1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</row>
    <row r="599" spans="1:27" ht="15.75" customHeight="1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1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</row>
    <row r="600" spans="1:27" ht="15.75" customHeight="1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1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</row>
    <row r="601" spans="1:27" ht="15.75" customHeight="1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1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</row>
    <row r="602" spans="1:27" ht="15.75" customHeight="1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1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</row>
    <row r="603" spans="1:27" ht="15.75" customHeight="1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1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</row>
    <row r="604" spans="1:27" ht="15.75" customHeight="1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1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</row>
    <row r="605" spans="1:27" ht="15.75" customHeight="1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1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</row>
    <row r="606" spans="1:27" ht="15.75" customHeight="1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1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</row>
    <row r="607" spans="1:27" ht="15.75" customHeight="1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1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</row>
    <row r="608" spans="1:27" ht="15.75" customHeight="1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1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</row>
    <row r="609" spans="1:27" ht="15.75" customHeight="1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1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</row>
    <row r="610" spans="1:27" ht="15.75" customHeight="1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1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</row>
    <row r="611" spans="1:27" ht="15.75" customHeight="1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1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</row>
    <row r="612" spans="1:27" ht="15.75" customHeight="1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1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</row>
    <row r="613" spans="1:27" ht="15.75" customHeight="1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1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</row>
    <row r="614" spans="1:27" ht="15.75" customHeight="1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1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</row>
    <row r="615" spans="1:27" ht="15.75" customHeight="1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1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</row>
    <row r="616" spans="1:27" ht="15.75" customHeight="1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1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</row>
    <row r="617" spans="1:27" ht="15.75" customHeight="1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1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</row>
    <row r="618" spans="1:27" ht="15.75" customHeight="1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1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</row>
    <row r="619" spans="1:27" ht="15.75" customHeight="1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1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</row>
    <row r="620" spans="1:27" ht="15.75" customHeight="1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1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</row>
    <row r="621" spans="1:27" ht="15.75" customHeight="1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1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</row>
    <row r="622" spans="1:27" ht="15.75" customHeight="1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1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</row>
    <row r="623" spans="1:27" ht="15.75" customHeight="1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1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</row>
    <row r="624" spans="1:27" ht="15.75" customHeight="1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1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</row>
    <row r="625" spans="1:27" ht="15.75" customHeight="1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1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</row>
    <row r="626" spans="1:27" ht="15.75" customHeight="1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1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</row>
    <row r="627" spans="1:27" ht="15.75" customHeight="1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1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</row>
    <row r="628" spans="1:27" ht="15.75" customHeight="1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1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</row>
    <row r="629" spans="1:27" ht="15.75" customHeight="1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1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</row>
    <row r="630" spans="1:27" ht="15.75" customHeight="1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1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</row>
    <row r="631" spans="1:27" ht="15.75" customHeight="1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1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</row>
    <row r="632" spans="1:27" ht="15.75" customHeight="1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1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</row>
    <row r="633" spans="1:27" ht="15.75" customHeight="1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1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</row>
    <row r="634" spans="1:27" ht="15.75" customHeight="1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1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</row>
    <row r="635" spans="1:27" ht="15.75" customHeight="1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1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</row>
    <row r="636" spans="1:27" ht="15.75" customHeight="1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1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</row>
    <row r="637" spans="1:27" ht="15.75" customHeight="1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1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</row>
    <row r="638" spans="1:27" ht="15.75" customHeight="1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1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</row>
    <row r="639" spans="1:27" ht="15.75" customHeight="1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1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</row>
    <row r="640" spans="1:27" ht="15.75" customHeight="1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1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</row>
    <row r="641" spans="1:27" ht="15.75" customHeight="1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1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</row>
    <row r="642" spans="1:27" ht="15.75" customHeight="1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1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</row>
    <row r="643" spans="1:27" ht="15.75" customHeight="1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1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</row>
    <row r="644" spans="1:27" ht="15.75" customHeight="1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1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</row>
    <row r="645" spans="1:27" ht="15.75" customHeight="1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1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</row>
    <row r="646" spans="1:27" ht="15.75" customHeight="1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1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</row>
    <row r="647" spans="1:27" ht="15.75" customHeight="1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1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</row>
    <row r="648" spans="1:27" ht="15.75" customHeight="1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1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</row>
    <row r="649" spans="1:27" ht="15.75" customHeight="1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1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</row>
    <row r="650" spans="1:27" ht="15.75" customHeight="1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1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</row>
    <row r="651" spans="1:27" ht="15.75" customHeight="1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1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</row>
    <row r="652" spans="1:27" ht="15.75" customHeight="1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1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</row>
    <row r="653" spans="1:27" ht="15.75" customHeight="1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1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</row>
    <row r="654" spans="1:27" ht="15.75" customHeight="1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1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</row>
    <row r="655" spans="1:27" ht="15.75" customHeight="1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1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</row>
    <row r="656" spans="1:27" ht="15.75" customHeight="1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1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</row>
    <row r="657" spans="1:27" ht="15.75" customHeight="1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1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</row>
    <row r="658" spans="1:27" ht="15.75" customHeight="1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1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</row>
    <row r="659" spans="1:27" ht="15.75" customHeight="1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1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</row>
    <row r="660" spans="1:27" ht="15.75" customHeight="1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1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</row>
    <row r="661" spans="1:27" ht="15.75" customHeight="1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1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</row>
    <row r="662" spans="1:27" ht="15.75" customHeight="1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1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</row>
    <row r="663" spans="1:27" ht="15.75" customHeight="1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1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</row>
    <row r="664" spans="1:27" ht="15.75" customHeight="1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1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</row>
    <row r="665" spans="1:27" ht="15.75" customHeight="1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1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</row>
    <row r="666" spans="1:27" ht="15.75" customHeight="1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1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</row>
    <row r="667" spans="1:27" ht="15.75" customHeight="1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1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</row>
    <row r="668" spans="1:27" ht="15.75" customHeight="1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1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</row>
    <row r="669" spans="1:27" ht="15.75" customHeight="1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1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</row>
    <row r="670" spans="1:27" ht="15.75" customHeight="1" x14ac:dyDescent="0.2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1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</row>
    <row r="671" spans="1:27" ht="15.75" customHeight="1" x14ac:dyDescent="0.2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1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</row>
    <row r="672" spans="1:27" ht="15.75" customHeight="1" x14ac:dyDescent="0.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1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</row>
    <row r="673" spans="1:27" ht="15.75" customHeight="1" x14ac:dyDescent="0.2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1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</row>
    <row r="674" spans="1:27" ht="15.75" customHeight="1" x14ac:dyDescent="0.2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1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</row>
    <row r="675" spans="1:27" ht="15.75" customHeight="1" x14ac:dyDescent="0.2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1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</row>
    <row r="676" spans="1:27" ht="15.75" customHeight="1" x14ac:dyDescent="0.2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1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</row>
    <row r="677" spans="1:27" ht="15.75" customHeight="1" x14ac:dyDescent="0.2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1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</row>
    <row r="678" spans="1:27" ht="15.75" customHeight="1" x14ac:dyDescent="0.2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1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</row>
    <row r="679" spans="1:27" ht="15.75" customHeight="1" x14ac:dyDescent="0.2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1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</row>
    <row r="680" spans="1:27" ht="15.75" customHeight="1" x14ac:dyDescent="0.2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1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</row>
    <row r="681" spans="1:27" ht="15.75" customHeight="1" x14ac:dyDescent="0.2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1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</row>
    <row r="682" spans="1:27" ht="15.75" customHeight="1" x14ac:dyDescent="0.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1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</row>
    <row r="683" spans="1:27" ht="15.75" customHeight="1" x14ac:dyDescent="0.2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1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</row>
    <row r="684" spans="1:27" ht="15.75" customHeight="1" x14ac:dyDescent="0.2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1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</row>
    <row r="685" spans="1:27" ht="15.75" customHeight="1" x14ac:dyDescent="0.2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1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</row>
    <row r="686" spans="1:27" ht="15.75" customHeight="1" x14ac:dyDescent="0.2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1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</row>
    <row r="687" spans="1:27" ht="15.75" customHeight="1" x14ac:dyDescent="0.2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1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</row>
    <row r="688" spans="1:27" ht="15.75" customHeight="1" x14ac:dyDescent="0.2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1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</row>
    <row r="689" spans="1:27" ht="15.75" customHeight="1" x14ac:dyDescent="0.2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1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</row>
    <row r="690" spans="1:27" ht="15.75" customHeight="1" x14ac:dyDescent="0.2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1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</row>
    <row r="691" spans="1:27" ht="15.75" customHeight="1" x14ac:dyDescent="0.2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1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</row>
    <row r="692" spans="1:27" ht="15.75" customHeight="1" x14ac:dyDescent="0.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1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</row>
    <row r="693" spans="1:27" ht="15.75" customHeight="1" x14ac:dyDescent="0.2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1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</row>
    <row r="694" spans="1:27" ht="15.75" customHeight="1" x14ac:dyDescent="0.2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1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</row>
    <row r="695" spans="1:27" ht="15.75" customHeight="1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1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</row>
    <row r="696" spans="1:27" ht="15.75" customHeight="1" x14ac:dyDescent="0.2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1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</row>
    <row r="697" spans="1:27" ht="15.75" customHeight="1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1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</row>
    <row r="698" spans="1:27" ht="15.75" customHeight="1" x14ac:dyDescent="0.2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1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</row>
    <row r="699" spans="1:27" ht="15.75" customHeight="1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1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</row>
    <row r="700" spans="1:27" ht="15.75" customHeight="1" x14ac:dyDescent="0.2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1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</row>
    <row r="701" spans="1:27" ht="15.75" customHeight="1" x14ac:dyDescent="0.2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1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</row>
    <row r="702" spans="1:27" ht="15.75" customHeight="1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1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</row>
    <row r="703" spans="1:27" ht="15.75" customHeight="1" x14ac:dyDescent="0.2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1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</row>
    <row r="704" spans="1:27" ht="15.75" customHeight="1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1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</row>
    <row r="705" spans="1:27" ht="15.75" customHeight="1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1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</row>
    <row r="706" spans="1:27" ht="15.75" customHeight="1" x14ac:dyDescent="0.2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1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</row>
    <row r="707" spans="1:27" ht="15.75" customHeight="1" x14ac:dyDescent="0.2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1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</row>
    <row r="708" spans="1:27" ht="15.75" customHeight="1" x14ac:dyDescent="0.2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1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</row>
    <row r="709" spans="1:27" ht="15.75" customHeight="1" x14ac:dyDescent="0.2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1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</row>
    <row r="710" spans="1:27" ht="15.75" customHeight="1" x14ac:dyDescent="0.2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1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</row>
    <row r="711" spans="1:27" ht="15.75" customHeight="1" x14ac:dyDescent="0.2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1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</row>
    <row r="712" spans="1:27" ht="15.75" customHeight="1" x14ac:dyDescent="0.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1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</row>
    <row r="713" spans="1:27" ht="15.75" customHeight="1" x14ac:dyDescent="0.2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1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</row>
    <row r="714" spans="1:27" ht="15.75" customHeight="1" x14ac:dyDescent="0.2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1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</row>
    <row r="715" spans="1:27" ht="15.75" customHeight="1" x14ac:dyDescent="0.2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1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</row>
    <row r="716" spans="1:27" ht="15.75" customHeight="1" x14ac:dyDescent="0.2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1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</row>
    <row r="717" spans="1:27" ht="15.75" customHeight="1" x14ac:dyDescent="0.2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1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</row>
    <row r="718" spans="1:27" ht="15.75" customHeight="1" x14ac:dyDescent="0.2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1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</row>
    <row r="719" spans="1:27" ht="15.75" customHeight="1" x14ac:dyDescent="0.2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1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</row>
    <row r="720" spans="1:27" ht="15.75" customHeight="1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1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</row>
    <row r="721" spans="1:27" ht="15.75" customHeight="1" x14ac:dyDescent="0.2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1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</row>
    <row r="722" spans="1:27" ht="15.75" customHeight="1" x14ac:dyDescent="0.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1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</row>
    <row r="723" spans="1:27" ht="15.75" customHeight="1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1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</row>
    <row r="724" spans="1:27" ht="15.75" customHeight="1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1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</row>
    <row r="725" spans="1:27" ht="15.75" customHeight="1" x14ac:dyDescent="0.2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1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</row>
    <row r="726" spans="1:27" ht="15.75" customHeight="1" x14ac:dyDescent="0.2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1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</row>
    <row r="727" spans="1:27" ht="15.75" customHeight="1" x14ac:dyDescent="0.2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1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</row>
    <row r="728" spans="1:27" ht="15.75" customHeight="1" x14ac:dyDescent="0.2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1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</row>
    <row r="729" spans="1:27" ht="15.75" customHeight="1" x14ac:dyDescent="0.2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1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</row>
    <row r="730" spans="1:27" ht="15.75" customHeight="1" x14ac:dyDescent="0.2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1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</row>
    <row r="731" spans="1:27" ht="15.75" customHeight="1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1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</row>
    <row r="732" spans="1:27" ht="15.75" customHeight="1" x14ac:dyDescent="0.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1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</row>
    <row r="733" spans="1:27" ht="15.75" customHeight="1" x14ac:dyDescent="0.2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1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</row>
    <row r="734" spans="1:27" ht="15.75" customHeight="1" x14ac:dyDescent="0.2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1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</row>
    <row r="735" spans="1:27" ht="15.75" customHeight="1" x14ac:dyDescent="0.2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1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</row>
    <row r="736" spans="1:27" ht="15.75" customHeight="1" x14ac:dyDescent="0.2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1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</row>
    <row r="737" spans="1:27" ht="15.75" customHeight="1" x14ac:dyDescent="0.2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1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</row>
    <row r="738" spans="1:27" ht="15.75" customHeight="1" x14ac:dyDescent="0.2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1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</row>
    <row r="739" spans="1:27" ht="15.75" customHeight="1" x14ac:dyDescent="0.2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1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</row>
    <row r="740" spans="1:27" ht="15.75" customHeight="1" x14ac:dyDescent="0.2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1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</row>
    <row r="741" spans="1:27" ht="15.75" customHeight="1" x14ac:dyDescent="0.2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1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</row>
    <row r="742" spans="1:27" ht="15.75" customHeight="1" x14ac:dyDescent="0.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1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</row>
    <row r="743" spans="1:27" ht="15.75" customHeight="1" x14ac:dyDescent="0.2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1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</row>
    <row r="744" spans="1:27" ht="15.75" customHeight="1" x14ac:dyDescent="0.2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1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</row>
    <row r="745" spans="1:27" ht="15.75" customHeight="1" x14ac:dyDescent="0.2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1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</row>
    <row r="746" spans="1:27" ht="15.75" customHeight="1" x14ac:dyDescent="0.2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1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</row>
    <row r="747" spans="1:27" ht="15.75" customHeight="1" x14ac:dyDescent="0.2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1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</row>
    <row r="748" spans="1:27" ht="15.75" customHeight="1" x14ac:dyDescent="0.2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1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</row>
    <row r="749" spans="1:27" ht="15.75" customHeight="1" x14ac:dyDescent="0.2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1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</row>
    <row r="750" spans="1:27" ht="15.75" customHeight="1" x14ac:dyDescent="0.2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1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</row>
    <row r="751" spans="1:27" ht="15.75" customHeight="1" x14ac:dyDescent="0.2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1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</row>
    <row r="752" spans="1:27" ht="15.75" customHeight="1" x14ac:dyDescent="0.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1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</row>
    <row r="753" spans="1:27" ht="15.75" customHeight="1" x14ac:dyDescent="0.2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1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</row>
    <row r="754" spans="1:27" ht="15.75" customHeight="1" x14ac:dyDescent="0.2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1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</row>
    <row r="755" spans="1:27" ht="15.75" customHeight="1" x14ac:dyDescent="0.2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1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</row>
    <row r="756" spans="1:27" ht="15.75" customHeight="1" x14ac:dyDescent="0.2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1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</row>
    <row r="757" spans="1:27" ht="15.75" customHeight="1" x14ac:dyDescent="0.2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1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</row>
    <row r="758" spans="1:27" ht="15.75" customHeight="1" x14ac:dyDescent="0.2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1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</row>
    <row r="759" spans="1:27" ht="15.75" customHeight="1" x14ac:dyDescent="0.2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1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</row>
    <row r="760" spans="1:27" ht="15.75" customHeight="1" x14ac:dyDescent="0.2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1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</row>
    <row r="761" spans="1:27" ht="15.75" customHeight="1" x14ac:dyDescent="0.2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1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</row>
    <row r="762" spans="1:27" ht="15.75" customHeight="1" x14ac:dyDescent="0.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1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</row>
    <row r="763" spans="1:27" ht="15.75" customHeight="1" x14ac:dyDescent="0.2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1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</row>
    <row r="764" spans="1:27" ht="15.75" customHeight="1" x14ac:dyDescent="0.2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1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</row>
    <row r="765" spans="1:27" ht="15.75" customHeight="1" x14ac:dyDescent="0.2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1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</row>
    <row r="766" spans="1:27" ht="15.75" customHeight="1" x14ac:dyDescent="0.2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1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</row>
    <row r="767" spans="1:27" ht="15.75" customHeight="1" x14ac:dyDescent="0.2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1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</row>
    <row r="768" spans="1:27" ht="15.75" customHeight="1" x14ac:dyDescent="0.2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1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</row>
    <row r="769" spans="1:27" ht="15.75" customHeight="1" x14ac:dyDescent="0.2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1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</row>
    <row r="770" spans="1:27" ht="15.75" customHeight="1" x14ac:dyDescent="0.2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1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</row>
    <row r="771" spans="1:27" ht="15.75" customHeight="1" x14ac:dyDescent="0.2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1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</row>
    <row r="772" spans="1:27" ht="15.75" customHeight="1" x14ac:dyDescent="0.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1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</row>
    <row r="773" spans="1:27" ht="15.75" customHeight="1" x14ac:dyDescent="0.2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1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</row>
    <row r="774" spans="1:27" ht="15.75" customHeight="1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1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</row>
    <row r="775" spans="1:27" ht="15.75" customHeight="1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1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</row>
    <row r="776" spans="1:27" ht="15.75" customHeight="1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1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</row>
    <row r="777" spans="1:27" ht="15.75" customHeight="1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1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</row>
    <row r="778" spans="1:27" ht="15.75" customHeight="1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1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</row>
    <row r="779" spans="1:27" ht="15.75" customHeight="1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1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</row>
    <row r="780" spans="1:27" ht="15.75" customHeight="1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1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</row>
    <row r="781" spans="1:27" ht="15.75" customHeight="1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1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</row>
    <row r="782" spans="1:27" ht="15.75" customHeight="1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1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</row>
    <row r="783" spans="1:27" ht="15.75" customHeight="1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1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</row>
    <row r="784" spans="1:27" ht="15.75" customHeight="1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1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</row>
    <row r="785" spans="1:27" ht="15.75" customHeight="1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1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</row>
    <row r="786" spans="1:27" ht="15.75" customHeight="1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1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</row>
    <row r="787" spans="1:27" ht="15.75" customHeight="1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1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</row>
    <row r="788" spans="1:27" ht="15.75" customHeight="1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1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</row>
    <row r="789" spans="1:27" ht="15.75" customHeight="1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1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</row>
    <row r="790" spans="1:27" ht="15.75" customHeight="1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1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</row>
    <row r="791" spans="1:27" ht="15.75" customHeight="1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1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</row>
    <row r="792" spans="1:27" ht="15.75" customHeight="1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1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</row>
    <row r="793" spans="1:27" ht="15.75" customHeight="1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1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</row>
    <row r="794" spans="1:27" ht="15.75" customHeight="1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1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</row>
    <row r="795" spans="1:27" ht="15.75" customHeight="1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1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</row>
    <row r="796" spans="1:27" ht="15.75" customHeight="1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1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</row>
    <row r="797" spans="1:27" ht="15.75" customHeight="1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1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</row>
    <row r="798" spans="1:27" ht="15.75" customHeight="1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1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</row>
    <row r="799" spans="1:27" ht="15.75" customHeight="1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1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</row>
    <row r="800" spans="1:27" ht="15.75" customHeight="1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1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</row>
    <row r="801" spans="1:27" ht="15.75" customHeight="1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1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</row>
    <row r="802" spans="1:27" ht="15.75" customHeight="1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1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</row>
    <row r="803" spans="1:27" ht="15.75" customHeight="1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1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</row>
    <row r="804" spans="1:27" ht="15.75" customHeight="1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1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</row>
    <row r="805" spans="1:27" ht="15.75" customHeight="1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1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</row>
    <row r="806" spans="1:27" ht="15.75" customHeight="1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1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</row>
    <row r="807" spans="1:27" ht="15.75" customHeight="1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1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</row>
    <row r="808" spans="1:27" ht="15.75" customHeight="1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1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</row>
    <row r="809" spans="1:27" ht="15.75" customHeight="1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1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</row>
    <row r="810" spans="1:27" ht="15.75" customHeight="1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1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</row>
    <row r="811" spans="1:27" ht="15.75" customHeight="1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1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</row>
    <row r="812" spans="1:27" ht="15.75" customHeight="1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1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</row>
    <row r="813" spans="1:27" ht="15.75" customHeight="1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1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</row>
    <row r="814" spans="1:27" ht="15.75" customHeight="1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1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</row>
    <row r="815" spans="1:27" ht="15.75" customHeight="1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1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</row>
    <row r="816" spans="1:27" ht="15.75" customHeight="1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1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</row>
    <row r="817" spans="1:27" ht="15.75" customHeight="1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1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</row>
    <row r="818" spans="1:27" ht="15.75" customHeight="1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1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</row>
    <row r="819" spans="1:27" ht="15.75" customHeight="1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1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</row>
    <row r="820" spans="1:27" ht="15.75" customHeight="1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1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</row>
    <row r="821" spans="1:27" ht="15.75" customHeight="1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1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</row>
    <row r="822" spans="1:27" ht="15.75" customHeight="1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1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</row>
    <row r="823" spans="1:27" ht="15.75" customHeight="1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1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</row>
    <row r="824" spans="1:27" ht="15.75" customHeight="1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1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</row>
    <row r="825" spans="1:27" ht="15.75" customHeight="1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1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</row>
    <row r="826" spans="1:27" ht="15.75" customHeight="1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1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</row>
    <row r="827" spans="1:27" ht="15.75" customHeight="1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1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</row>
    <row r="828" spans="1:27" ht="15.75" customHeight="1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1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</row>
    <row r="829" spans="1:27" ht="15.75" customHeight="1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1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</row>
    <row r="830" spans="1:27" ht="15.75" customHeight="1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1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</row>
    <row r="831" spans="1:27" ht="15.75" customHeight="1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1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</row>
    <row r="832" spans="1:27" ht="15.75" customHeight="1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1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</row>
    <row r="833" spans="1:27" ht="15.75" customHeight="1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1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</row>
    <row r="834" spans="1:27" ht="15.75" customHeight="1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1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</row>
    <row r="835" spans="1:27" ht="15.75" customHeight="1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1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</row>
    <row r="836" spans="1:27" ht="15.75" customHeight="1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1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</row>
    <row r="837" spans="1:27" ht="15.75" customHeight="1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1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</row>
    <row r="838" spans="1:27" ht="15.75" customHeight="1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1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</row>
    <row r="839" spans="1:27" ht="15.75" customHeight="1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1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</row>
    <row r="840" spans="1:27" ht="15.75" customHeight="1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1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</row>
    <row r="841" spans="1:27" ht="15.75" customHeight="1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1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</row>
    <row r="842" spans="1:27" ht="15.75" customHeight="1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1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</row>
    <row r="843" spans="1:27" ht="15.75" customHeight="1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1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</row>
    <row r="844" spans="1:27" ht="15.75" customHeight="1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1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</row>
    <row r="845" spans="1:27" ht="15.75" customHeight="1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1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</row>
    <row r="846" spans="1:27" ht="15.75" customHeight="1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1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</row>
    <row r="847" spans="1:27" ht="15.75" customHeight="1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1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</row>
    <row r="848" spans="1:27" ht="15.75" customHeight="1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1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</row>
    <row r="849" spans="1:27" ht="15.75" customHeight="1" x14ac:dyDescent="0.2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1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</row>
    <row r="850" spans="1:27" ht="15.75" customHeight="1" x14ac:dyDescent="0.2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1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</row>
    <row r="851" spans="1:27" ht="15.75" customHeight="1" x14ac:dyDescent="0.2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1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</row>
    <row r="852" spans="1:27" ht="15.75" customHeight="1" x14ac:dyDescent="0.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1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</row>
    <row r="853" spans="1:27" ht="15.75" customHeight="1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1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</row>
    <row r="854" spans="1:27" ht="15.75" customHeight="1" x14ac:dyDescent="0.2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1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</row>
    <row r="855" spans="1:27" ht="15.75" customHeight="1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1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</row>
    <row r="856" spans="1:27" ht="15.75" customHeight="1" x14ac:dyDescent="0.2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1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</row>
    <row r="857" spans="1:27" ht="15.75" customHeight="1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1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</row>
    <row r="858" spans="1:27" ht="15.75" customHeight="1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1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</row>
    <row r="859" spans="1:27" ht="15.75" customHeight="1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1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</row>
    <row r="860" spans="1:27" ht="15.75" customHeight="1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1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</row>
    <row r="861" spans="1:27" ht="15.75" customHeight="1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1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</row>
    <row r="862" spans="1:27" ht="15.75" customHeight="1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1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</row>
    <row r="863" spans="1:27" ht="15.75" customHeight="1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1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</row>
    <row r="864" spans="1:27" ht="15.75" customHeight="1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1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</row>
    <row r="865" spans="1:27" ht="15.75" customHeight="1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1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</row>
    <row r="866" spans="1:27" ht="15.75" customHeight="1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1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</row>
    <row r="867" spans="1:27" ht="15.75" customHeight="1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1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</row>
    <row r="868" spans="1:27" ht="15.75" customHeight="1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1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</row>
    <row r="869" spans="1:27" ht="15.75" customHeight="1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1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</row>
    <row r="870" spans="1:27" ht="15.75" customHeight="1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1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</row>
    <row r="871" spans="1:27" ht="15.75" customHeight="1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1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</row>
    <row r="872" spans="1:27" ht="15.75" customHeight="1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1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</row>
    <row r="873" spans="1:27" ht="15.75" customHeight="1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1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</row>
    <row r="874" spans="1:27" ht="15.75" customHeight="1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1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</row>
    <row r="875" spans="1:27" ht="15.75" customHeight="1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1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</row>
    <row r="876" spans="1:27" ht="15.75" customHeight="1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1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</row>
    <row r="877" spans="1:27" ht="15.75" customHeight="1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1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</row>
    <row r="878" spans="1:27" ht="15.75" customHeight="1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1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</row>
    <row r="879" spans="1:27" ht="15.75" customHeight="1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1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</row>
    <row r="880" spans="1:27" ht="15.75" customHeight="1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1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</row>
    <row r="881" spans="1:27" ht="15.75" customHeight="1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1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</row>
    <row r="882" spans="1:27" ht="15.75" customHeight="1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1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</row>
    <row r="883" spans="1:27" ht="15.75" customHeight="1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1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</row>
    <row r="884" spans="1:27" ht="15.75" customHeight="1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1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</row>
    <row r="885" spans="1:27" ht="15.75" customHeight="1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1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</row>
    <row r="886" spans="1:27" ht="15.75" customHeight="1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1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</row>
    <row r="887" spans="1:27" ht="15.75" customHeight="1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1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</row>
    <row r="888" spans="1:27" ht="15.75" customHeight="1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1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</row>
    <row r="889" spans="1:27" ht="15.75" customHeight="1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1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</row>
    <row r="890" spans="1:27" ht="15.75" customHeight="1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1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</row>
    <row r="891" spans="1:27" ht="15.75" customHeight="1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1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</row>
    <row r="892" spans="1:27" ht="15.75" customHeight="1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1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</row>
    <row r="893" spans="1:27" ht="15.75" customHeight="1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1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</row>
    <row r="894" spans="1:27" ht="15.75" customHeight="1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1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</row>
    <row r="895" spans="1:27" ht="15.75" customHeight="1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1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</row>
    <row r="896" spans="1:27" ht="15.75" customHeight="1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1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</row>
    <row r="897" spans="1:27" ht="15.75" customHeight="1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1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</row>
    <row r="898" spans="1:27" ht="15.75" customHeight="1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1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</row>
    <row r="899" spans="1:27" ht="15.75" customHeight="1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1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</row>
    <row r="900" spans="1:27" ht="15.75" customHeight="1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1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</row>
    <row r="901" spans="1:27" ht="15.75" customHeight="1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1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</row>
    <row r="902" spans="1:27" ht="15.75" customHeight="1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1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</row>
    <row r="903" spans="1:27" ht="15.75" customHeight="1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1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</row>
    <row r="904" spans="1:27" ht="15.75" customHeight="1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1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</row>
    <row r="905" spans="1:27" ht="15.75" customHeight="1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1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</row>
    <row r="906" spans="1:27" ht="15.75" customHeight="1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1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</row>
    <row r="907" spans="1:27" ht="15.75" customHeight="1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1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</row>
    <row r="908" spans="1:27" ht="15.75" customHeight="1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1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</row>
    <row r="909" spans="1:27" ht="15.75" customHeight="1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1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</row>
    <row r="910" spans="1:27" ht="15.75" customHeight="1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1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</row>
    <row r="911" spans="1:27" ht="15.75" customHeight="1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1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</row>
    <row r="912" spans="1:27" ht="15.75" customHeight="1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1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</row>
    <row r="913" spans="1:27" ht="15.75" customHeight="1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1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</row>
    <row r="914" spans="1:27" ht="15.75" customHeight="1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1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</row>
    <row r="915" spans="1:27" ht="15.75" customHeight="1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1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</row>
    <row r="916" spans="1:27" ht="15.75" customHeight="1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1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</row>
    <row r="917" spans="1:27" ht="15.75" customHeight="1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1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</row>
    <row r="918" spans="1:27" ht="15.75" customHeight="1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1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</row>
    <row r="919" spans="1:27" ht="15.75" customHeight="1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1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</row>
    <row r="920" spans="1:27" ht="15.75" customHeight="1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1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</row>
    <row r="921" spans="1:27" ht="15.75" customHeight="1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1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</row>
    <row r="922" spans="1:27" ht="15.75" customHeight="1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1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</row>
    <row r="923" spans="1:27" ht="15.75" customHeight="1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1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</row>
    <row r="924" spans="1:27" ht="15.75" customHeight="1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1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</row>
    <row r="925" spans="1:27" ht="15.75" customHeight="1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1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</row>
    <row r="926" spans="1:27" ht="15.75" customHeight="1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1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</row>
    <row r="927" spans="1:27" ht="15.75" customHeight="1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1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</row>
    <row r="928" spans="1:27" ht="15.75" customHeight="1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1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</row>
    <row r="929" spans="1:27" ht="15.75" customHeight="1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1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</row>
    <row r="930" spans="1:27" ht="15.75" customHeight="1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1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</row>
    <row r="931" spans="1:27" ht="15.75" customHeight="1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1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</row>
    <row r="932" spans="1:27" ht="15.75" customHeight="1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1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</row>
    <row r="933" spans="1:27" ht="15.75" customHeight="1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1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</row>
    <row r="934" spans="1:27" ht="15.75" customHeight="1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1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</row>
    <row r="935" spans="1:27" ht="15.75" customHeight="1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1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</row>
    <row r="936" spans="1:27" ht="15.75" customHeight="1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1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</row>
    <row r="937" spans="1:27" ht="15.75" customHeight="1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1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</row>
    <row r="938" spans="1:27" ht="15.75" customHeight="1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1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</row>
    <row r="939" spans="1:27" ht="15.75" customHeight="1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1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</row>
    <row r="940" spans="1:27" ht="15.75" customHeight="1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1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</row>
    <row r="941" spans="1:27" ht="15.75" customHeight="1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1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</row>
    <row r="942" spans="1:27" ht="15.75" customHeight="1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1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</row>
    <row r="943" spans="1:27" ht="15.75" customHeight="1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1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</row>
    <row r="944" spans="1:27" ht="15.75" customHeight="1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1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</row>
    <row r="945" spans="1:27" ht="15.75" customHeight="1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1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</row>
    <row r="946" spans="1:27" ht="15.75" customHeight="1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1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</row>
    <row r="947" spans="1:27" ht="15.75" customHeight="1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1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</row>
    <row r="948" spans="1:27" ht="15.75" customHeight="1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1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</row>
    <row r="949" spans="1:27" ht="15.75" customHeight="1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1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</row>
    <row r="950" spans="1:27" ht="15.75" customHeight="1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1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</row>
    <row r="951" spans="1:27" ht="15.75" customHeight="1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1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</row>
    <row r="952" spans="1:27" ht="15.75" customHeight="1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1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</row>
    <row r="953" spans="1:27" ht="15.75" customHeight="1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1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</row>
    <row r="954" spans="1:27" ht="15.75" customHeight="1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1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</row>
    <row r="955" spans="1:27" ht="15.75" customHeight="1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1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</row>
    <row r="956" spans="1:27" ht="15.75" customHeight="1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1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</row>
    <row r="957" spans="1:27" ht="15.75" customHeight="1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1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</row>
    <row r="958" spans="1:27" ht="15.75" customHeight="1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1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</row>
    <row r="959" spans="1:27" ht="15.75" customHeight="1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1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</row>
    <row r="960" spans="1:27" ht="15.75" customHeight="1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1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</row>
    <row r="961" spans="1:27" ht="15.75" customHeight="1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1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</row>
    <row r="962" spans="1:27" ht="15.75" customHeight="1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1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</row>
    <row r="963" spans="1:27" ht="15.75" customHeight="1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1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</row>
    <row r="964" spans="1:27" ht="15.75" customHeight="1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1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</row>
    <row r="965" spans="1:27" ht="15.75" customHeight="1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1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</row>
    <row r="966" spans="1:27" ht="15.75" customHeight="1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1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</row>
    <row r="967" spans="1:27" ht="15.75" customHeight="1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1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</row>
    <row r="968" spans="1:27" ht="15.75" customHeight="1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1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</row>
    <row r="969" spans="1:27" ht="15.75" customHeight="1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1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</row>
    <row r="970" spans="1:27" ht="15.75" customHeight="1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1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</row>
    <row r="971" spans="1:27" ht="15.75" customHeight="1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1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</row>
    <row r="972" spans="1:27" ht="15.75" customHeight="1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1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</row>
    <row r="973" spans="1:27" ht="15.75" customHeight="1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1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</row>
    <row r="974" spans="1:27" ht="15.75" customHeight="1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1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</row>
    <row r="975" spans="1:27" ht="15.75" customHeight="1" x14ac:dyDescent="0.2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1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</row>
    <row r="976" spans="1:27" ht="15.75" customHeight="1" x14ac:dyDescent="0.2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1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</row>
    <row r="977" spans="1:27" ht="15.75" customHeight="1" x14ac:dyDescent="0.2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1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</row>
    <row r="978" spans="1:27" ht="15.75" customHeight="1" x14ac:dyDescent="0.2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1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</row>
    <row r="979" spans="1:27" ht="15.75" customHeight="1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1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</row>
    <row r="980" spans="1:27" ht="15.75" customHeight="1" x14ac:dyDescent="0.2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1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</row>
    <row r="981" spans="1:27" ht="15.75" customHeight="1" x14ac:dyDescent="0.2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1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</row>
    <row r="982" spans="1:27" ht="15.75" customHeight="1" x14ac:dyDescent="0.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1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</row>
    <row r="983" spans="1:27" ht="15.75" customHeight="1" x14ac:dyDescent="0.2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1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</row>
    <row r="984" spans="1:27" ht="15.75" customHeight="1" x14ac:dyDescent="0.2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1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</row>
    <row r="985" spans="1:27" ht="15.75" customHeight="1" x14ac:dyDescent="0.2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1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</row>
    <row r="986" spans="1:27" ht="15.75" customHeight="1" x14ac:dyDescent="0.2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1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</row>
    <row r="987" spans="1:27" ht="15.75" customHeight="1" x14ac:dyDescent="0.2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1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</row>
    <row r="988" spans="1:27" ht="15.75" customHeight="1" x14ac:dyDescent="0.2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1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</row>
    <row r="989" spans="1:27" ht="15.75" customHeight="1" x14ac:dyDescent="0.2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1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</row>
    <row r="990" spans="1:27" ht="15.75" customHeight="1" x14ac:dyDescent="0.2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1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</row>
    <row r="991" spans="1:27" ht="15.75" customHeight="1" x14ac:dyDescent="0.2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1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</row>
    <row r="992" spans="1:27" ht="15.75" customHeight="1" x14ac:dyDescent="0.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1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</row>
    <row r="993" spans="1:27" ht="15.75" customHeight="1" x14ac:dyDescent="0.2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1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</row>
    <row r="994" spans="1:27" ht="15.75" customHeight="1" x14ac:dyDescent="0.2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1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</row>
    <row r="995" spans="1:27" ht="15.75" customHeight="1" x14ac:dyDescent="0.2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1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</row>
    <row r="996" spans="1:27" ht="15.75" customHeight="1" x14ac:dyDescent="0.2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1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</row>
    <row r="997" spans="1:27" ht="15.75" customHeight="1" x14ac:dyDescent="0.2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1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</row>
    <row r="998" spans="1:27" ht="15.75" customHeight="1" x14ac:dyDescent="0.2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1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</row>
    <row r="999" spans="1:27" ht="15.75" customHeight="1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1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</row>
    <row r="1000" spans="1:27" ht="15.75" customHeight="1" x14ac:dyDescent="0.2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1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</row>
    <row r="1001" spans="1:27" ht="15.75" customHeight="1" x14ac:dyDescent="0.2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1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</row>
    <row r="1002" spans="1:27" ht="15.75" customHeight="1" x14ac:dyDescent="0.2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1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</row>
    <row r="1003" spans="1:27" ht="15.75" customHeight="1" x14ac:dyDescent="0.2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1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</row>
    <row r="1004" spans="1:27" ht="15.75" customHeight="1" x14ac:dyDescent="0.2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1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  <c r="AA1004" s="10"/>
    </row>
  </sheetData>
  <mergeCells count="5">
    <mergeCell ref="A1:L1"/>
    <mergeCell ref="A2:L2"/>
    <mergeCell ref="A3:L3"/>
    <mergeCell ref="A4:L4"/>
    <mergeCell ref="A51:E51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2</Encabezado>
    <Cierre xmlns="d558e0b6-f0cb-4cc2-9a2b-95ec09980e1d">Primer cierre</Cierre>
    <Convocatoria xmlns="d558e0b6-f0cb-4cc2-9a2b-95ec09980e1d">254</Convocatoria>
  </documentManagement>
</p:properties>
</file>

<file path=customXml/itemProps1.xml><?xml version="1.0" encoding="utf-8"?>
<ds:datastoreItem xmlns:ds="http://schemas.openxmlformats.org/officeDocument/2006/customXml" ds:itemID="{2A188AD4-2D49-486C-A808-4DDF27EFE175}"/>
</file>

<file path=customXml/itemProps2.xml><?xml version="1.0" encoding="utf-8"?>
<ds:datastoreItem xmlns:ds="http://schemas.openxmlformats.org/officeDocument/2006/customXml" ds:itemID="{C1C7F7FA-BF68-4D72-A068-687B55449D9A}"/>
</file>

<file path=customXml/itemProps3.xml><?xml version="1.0" encoding="utf-8"?>
<ds:datastoreItem xmlns:ds="http://schemas.openxmlformats.org/officeDocument/2006/customXml" ds:itemID="{99626ED8-B8B4-443D-B2D1-EE80E903AE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105 1C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 Asignación de Recursos CONVOCATORIA NO. 105-1C</dc:title>
  <dc:creator>O365</dc:creator>
  <cp:lastModifiedBy>O365</cp:lastModifiedBy>
  <dcterms:created xsi:type="dcterms:W3CDTF">2023-12-22T16:00:03Z</dcterms:created>
  <dcterms:modified xsi:type="dcterms:W3CDTF">2023-12-22T16:00:23Z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</Properties>
</file>