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hoan.lagarejo\Downloads\"/>
    </mc:Choice>
  </mc:AlternateContent>
  <bookViews>
    <workbookView xWindow="-120" yWindow="-120" windowWidth="20730" windowHeight="11160" firstSheet="1" activeTab="1"/>
  </bookViews>
  <sheets>
    <sheet name="Hoja2" sheetId="2" state="hidden" r:id="rId1"/>
    <sheet name="Info Final Eval- Publicar" sheetId="1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<sst xmlns="http://schemas.openxmlformats.org/spreadsheetml/2006/main" count="412" uniqueCount="194">
  <si>
    <t>Consecutivo</t>
  </si>
  <si>
    <t>Id Plan de Negocios</t>
  </si>
  <si>
    <t xml:space="preserve">Resultados de la Evaluación </t>
  </si>
  <si>
    <t xml:space="preserve">Concepto de la Evaluación </t>
  </si>
  <si>
    <t>INFORME FINAL DE EVALUACIÓN</t>
  </si>
  <si>
    <t>No Viable</t>
  </si>
  <si>
    <t>No acreditado</t>
  </si>
  <si>
    <t>Viable</t>
  </si>
  <si>
    <t>Etiquetas de fila</t>
  </si>
  <si>
    <t>Total general</t>
  </si>
  <si>
    <t>Cuenta de Id Plan de Negocios</t>
  </si>
  <si>
    <t>Ciudad</t>
  </si>
  <si>
    <t>Departameno</t>
  </si>
  <si>
    <t>SENA - FONDO EMPRENDER</t>
  </si>
  <si>
    <t>FECHA: 29/11/2024</t>
  </si>
  <si>
    <t>La Estrella</t>
  </si>
  <si>
    <t>Zipaquirá</t>
  </si>
  <si>
    <t>San Gil</t>
  </si>
  <si>
    <t>Medellín</t>
  </si>
  <si>
    <t>Itagui</t>
  </si>
  <si>
    <t>Cali</t>
  </si>
  <si>
    <t>Yopal</t>
  </si>
  <si>
    <t>Quibdó</t>
  </si>
  <si>
    <t>Mariquita</t>
  </si>
  <si>
    <t>Manizales</t>
  </si>
  <si>
    <t>Montería</t>
  </si>
  <si>
    <t>Ibagué</t>
  </si>
  <si>
    <t>Bogotá D.C.</t>
  </si>
  <si>
    <t>El Carmen de Viboral</t>
  </si>
  <si>
    <t>Guadalajara de Buga</t>
  </si>
  <si>
    <t>Chía</t>
  </si>
  <si>
    <t>Popayán</t>
  </si>
  <si>
    <t>Ocaña</t>
  </si>
  <si>
    <t>Barranquilla</t>
  </si>
  <si>
    <t>Los Patios</t>
  </si>
  <si>
    <t>Armenia</t>
  </si>
  <si>
    <t>Cartago</t>
  </si>
  <si>
    <t>Envigado</t>
  </si>
  <si>
    <t>Chigorodó</t>
  </si>
  <si>
    <t>Sincelejo</t>
  </si>
  <si>
    <t>Tuluá</t>
  </si>
  <si>
    <t>Pereira</t>
  </si>
  <si>
    <t>La Plata</t>
  </si>
  <si>
    <t>Neiva</t>
  </si>
  <si>
    <t>Valledupar</t>
  </si>
  <si>
    <t>Bello</t>
  </si>
  <si>
    <t>La Argentina</t>
  </si>
  <si>
    <t>Pasto</t>
  </si>
  <si>
    <t>Puerto Carreño</t>
  </si>
  <si>
    <t>San Andrés</t>
  </si>
  <si>
    <t>Cúcuta</t>
  </si>
  <si>
    <t>Guasca</t>
  </si>
  <si>
    <t>Algeciras</t>
  </si>
  <si>
    <t>Jamundí</t>
  </si>
  <si>
    <t>Soacha</t>
  </si>
  <si>
    <t>Inírida</t>
  </si>
  <si>
    <t>Ciénaga de Oro</t>
  </si>
  <si>
    <t>Pitalito</t>
  </si>
  <si>
    <t>Sibaté</t>
  </si>
  <si>
    <t>Morroa</t>
  </si>
  <si>
    <t>Mosquera</t>
  </si>
  <si>
    <t>CENTRO DE CONSULTORIA ADMINOVA</t>
  </si>
  <si>
    <t>FR CONSULTORES</t>
  </si>
  <si>
    <t>RECMEDIA PRO</t>
  </si>
  <si>
    <t>TAMVI</t>
  </si>
  <si>
    <t>ACTUALIZATE</t>
  </si>
  <si>
    <t>PIXJU LAB</t>
  </si>
  <si>
    <t>BUSCANINOS</t>
  </si>
  <si>
    <t>MUNDO COLOMBIA</t>
  </si>
  <si>
    <t>CARGAME APP</t>
  </si>
  <si>
    <t>MAF 3D</t>
  </si>
  <si>
    <t>COWORKING COMUNIDAD VIRTUAL DALTA</t>
  </si>
  <si>
    <t>NORDICO</t>
  </si>
  <si>
    <t>SAIRETH ATELIER DE COSTURA</t>
  </si>
  <si>
    <t>ONVITAL</t>
  </si>
  <si>
    <t>NEURO ENTRENA BEYOND</t>
  </si>
  <si>
    <t>INSPEC-INNOVACION</t>
  </si>
  <si>
    <t>POZZIONI</t>
  </si>
  <si>
    <t>CARONTE OPTICA VIRTUAL</t>
  </si>
  <si>
    <t>EKOTIENDA</t>
  </si>
  <si>
    <t>ELECTROCIENCIA  - VICTOR HUGO CARDENAS M</t>
  </si>
  <si>
    <t>SUTAINI</t>
  </si>
  <si>
    <t>GILJER AI</t>
  </si>
  <si>
    <t>COUTURE LABORATORIO DE COSTURAS</t>
  </si>
  <si>
    <t>CALABOZO COWORKING</t>
  </si>
  <si>
    <t>BIOLOGICO JAZIZ INTELIGENTE</t>
  </si>
  <si>
    <t>ESSENTIALS</t>
  </si>
  <si>
    <t>ESQUIVEL &amp; ABOGADOS</t>
  </si>
  <si>
    <t>ACIERTO DIGITAL</t>
  </si>
  <si>
    <t>NEUROCOACHING PARA LAS ORGANIZACIONES Y PERSONAS</t>
  </si>
  <si>
    <t>GRUPO ODONTOS DIGITAL</t>
  </si>
  <si>
    <t>MARUFIT</t>
  </si>
  <si>
    <t>SOGA SOLUCIONES GANADERAS</t>
  </si>
  <si>
    <t>DIVIBLAU</t>
  </si>
  <si>
    <t>BELLEZA VITAL</t>
  </si>
  <si>
    <t>BIO FOOD</t>
  </si>
  <si>
    <t>HERENCIA DEL CAMPO</t>
  </si>
  <si>
    <t>BISTRO EXPRESS CHIA</t>
  </si>
  <si>
    <t>LA CHORICERA PRODUCTOS ARTESANALES</t>
  </si>
  <si>
    <t>WORKPING</t>
  </si>
  <si>
    <t>XUXISCA</t>
  </si>
  <si>
    <t>OMNIBOX</t>
  </si>
  <si>
    <t>JOD SOLAR SERVICE</t>
  </si>
  <si>
    <t>FLY GENIUS</t>
  </si>
  <si>
    <t>VIMETALICAS FIAGA</t>
  </si>
  <si>
    <t>SIGNO 3D ARQ + VIZ</t>
  </si>
  <si>
    <t>ATSAR BPO</t>
  </si>
  <si>
    <t>INDIGO ROPA DEPORTIVA PARA DEPORTES CON COMPONENTES ARTÍSTICO</t>
  </si>
  <si>
    <t>V-FE Yolima Salcedo Hernandez - 23724873</t>
  </si>
  <si>
    <t>CASALLAS AUDIOVISUAL</t>
  </si>
  <si>
    <t>V-FE Nelson Ricardo Muñoz Osma - 91500237</t>
  </si>
  <si>
    <t>REALVILAB</t>
  </si>
  <si>
    <t>PARNERS</t>
  </si>
  <si>
    <t>LIMPIEZA PROFUNDA</t>
  </si>
  <si>
    <t>UN TAL JUANCHO</t>
  </si>
  <si>
    <t>DULCEYSECA</t>
  </si>
  <si>
    <t>IMAGENES RX3D SAS</t>
  </si>
  <si>
    <t>CONSULTORIA CRECE CON TU MENTE SAS</t>
  </si>
  <si>
    <t>LM COACHING Y CONSULTING</t>
  </si>
  <si>
    <t>FAST DISTRIBUCIONES</t>
  </si>
  <si>
    <t>MEREMELADAS ARTESANALES ROMY</t>
  </si>
  <si>
    <t>ADS TU ESTILO</t>
  </si>
  <si>
    <t>KARLA RAMIREZ COSIENDO SUEÑOS</t>
  </si>
  <si>
    <t>ASTROS STUDIO</t>
  </si>
  <si>
    <t>CONSULTORIO ODONTOLÓGICO YURY LUJAN SAS</t>
  </si>
  <si>
    <t>BICARE EMPRESARIAL</t>
  </si>
  <si>
    <t>MAQUINAR CNC</t>
  </si>
  <si>
    <t>VETERINARIA O3VET</t>
  </si>
  <si>
    <t>INGIZER</t>
  </si>
  <si>
    <t>JE CAMPEROS</t>
  </si>
  <si>
    <t>MOTSIUS "POSTRES DE LA FORTUNA"</t>
  </si>
  <si>
    <t>PLANEACIÓN FINANCIERA COLOMBIA</t>
  </si>
  <si>
    <t>CASA SERANKWA</t>
  </si>
  <si>
    <t>SUBLIBORD</t>
  </si>
  <si>
    <t>PEGAINCOL</t>
  </si>
  <si>
    <t>SIMPY</t>
  </si>
  <si>
    <t>DIRECTORIO DIGITAL Y TARJETAS DIGITALES</t>
  </si>
  <si>
    <t>MUSICOL EVENTS</t>
  </si>
  <si>
    <t>AGUALIMPIA GRAPHICS</t>
  </si>
  <si>
    <t>CONFORT SPACES</t>
  </si>
  <si>
    <t>INK NATION</t>
  </si>
  <si>
    <t>RETAR</t>
  </si>
  <si>
    <t>QUBITS</t>
  </si>
  <si>
    <t>BURNAID</t>
  </si>
  <si>
    <t>AENS TECH</t>
  </si>
  <si>
    <t>FINKIAR</t>
  </si>
  <si>
    <t>INNOFY</t>
  </si>
  <si>
    <t>KARINA HERAZO CATERING &amp; EVENTOS</t>
  </si>
  <si>
    <t>VITALNET</t>
  </si>
  <si>
    <t>FAGORA TECH</t>
  </si>
  <si>
    <t>CUATRO HEMISFERIOS</t>
  </si>
  <si>
    <t>SAN RICARDO CAFE - EL SECRETO</t>
  </si>
  <si>
    <t>HUILA EXPLORER MARKETING</t>
  </si>
  <si>
    <t>AGILC</t>
  </si>
  <si>
    <t>CENTRO DE MASAJES JADE</t>
  </si>
  <si>
    <t>OLYMPUS SPORT</t>
  </si>
  <si>
    <t>LICEO SEMILLAS PARA EL FUTURO</t>
  </si>
  <si>
    <t>INMOBILIARIA HOUSE OF DREAMS</t>
  </si>
  <si>
    <t>RECOVERY SUITE</t>
  </si>
  <si>
    <t>CENTRO RESOLUTIVO DIAGNOSTICO C.R.D</t>
  </si>
  <si>
    <t>HERMITAGE</t>
  </si>
  <si>
    <t>PUTEH CROCHET</t>
  </si>
  <si>
    <t>WABI DISEÑO INTERIOR</t>
  </si>
  <si>
    <t>JULICOOKIES</t>
  </si>
  <si>
    <t>TODO EN ESPAÑOL</t>
  </si>
  <si>
    <t>APPU</t>
  </si>
  <si>
    <t>SU MERCADO COLOMBIA - MARIA DEL CARMEN ORDOÑEZ S.</t>
  </si>
  <si>
    <t>AEES SYSTEM</t>
  </si>
  <si>
    <t>ASESORIAS INTEGRALES EMPRESARIALES</t>
  </si>
  <si>
    <t>CENTRO DE BELLEZA Y SPA MARIA BERNARDA OVIEDO YENERIS</t>
  </si>
  <si>
    <t>AERO CULTIVO</t>
  </si>
  <si>
    <t>CRISPETA</t>
  </si>
  <si>
    <t>APITIENDAS</t>
  </si>
  <si>
    <t>MARCA DE ROPA TANIA VARGAS</t>
  </si>
  <si>
    <t>D LUGO FASHIO</t>
  </si>
  <si>
    <t>JACADEMY VIRTUAL</t>
  </si>
  <si>
    <t>CALZADO ANDRÉS B.</t>
  </si>
  <si>
    <t>VICKREAM</t>
  </si>
  <si>
    <t>CROSSMEDIA ENTERTAINMENT</t>
  </si>
  <si>
    <t>KAWALACT</t>
  </si>
  <si>
    <t>PICARANTO</t>
  </si>
  <si>
    <t>MOLL3D</t>
  </si>
  <si>
    <t>FE MERAKI</t>
  </si>
  <si>
    <t>FOMO</t>
  </si>
  <si>
    <t>COCO COWORKING COFFEE</t>
  </si>
  <si>
    <t>V-FE Yipsy Yolid Martinez Roa - 1115916925</t>
  </si>
  <si>
    <t>SERVICON</t>
  </si>
  <si>
    <t>DICHARDI DISEÑO ARTESANO BY JUANITA HERNÁNDEZ</t>
  </si>
  <si>
    <t>AWI APP- TURISMO DE NATURALEZA</t>
  </si>
  <si>
    <t>JOYERIA NHIA</t>
  </si>
  <si>
    <t>IMPULSAR</t>
  </si>
  <si>
    <t>REIKI</t>
  </si>
  <si>
    <t>SOMOS PACIFICO TIENDA GOURMET</t>
  </si>
  <si>
    <t>CONVOCATORIA NACIONAL  No.119 EMPRENDIMIENTO EN INDUSTRIAS DIGITALES  CORTE No.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</si>
</sst>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2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3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41" fontId="5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7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/>
    </xf>
    <xf numFmtId="1" fontId="5" fillId="0" borderId="3" xfId="3" applyNumberFormat="1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4" fillId="0" borderId="3" xfId="7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" xfId="3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9">
    <cellStyle name="Millares [0]" xfId="1" builtinId="6"/>
    <cellStyle name="Millares [0] 2" xfId="2"/>
    <cellStyle name="Millares 2" xfId="5"/>
    <cellStyle name="Normal" xfId="0" builtinId="0"/>
    <cellStyle name="Normal 2" xfId="7"/>
    <cellStyle name="Normal 3" xfId="6"/>
    <cellStyle name="Normal 4" xfId="8"/>
    <cellStyle name="Normal 5" xfId="4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dgar Alberto Peña Guerrero" refreshedDate="45267.689714004628" createdVersion="7" refreshedVersion="7" minRefreshableVersion="3" recordCount="206">
  <cacheSource type="worksheet">
    <worksheetSource ref="A6:F9" sheet="Info Final Eval- Publicar"/>
  </cacheSource>
  <cacheFields count="4">
    <cacheField name="Consecutivo" numFmtId="0">
      <sharedItems containsSemiMixedTypes="0" containsString="0" containsNumber="1" containsInteger="1" minValue="1" maxValue="206"/>
    </cacheField>
    <cacheField name="Id Plan de Negocios" numFmtId="0">
      <sharedItems containsSemiMixedTypes="0" containsString="0" containsNumber="1" containsInteger="1" minValue="68458" maxValue="91169"/>
    </cacheField>
    <cacheField name="Resultados de la Evaluación " numFmtId="0">
      <sharedItems containsMixedTypes="1" containsNumber="1" minValue="44.76" maxValue="98.18"/>
    </cacheField>
    <cacheField name="Concepto de la Evaluación " numFmtId="41">
      <sharedItems count="3">
        <s v="Viable"/>
        <s v="No Viable"/>
        <s v="No acreditad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6">
  <r>
    <n v="1"/>
    <n v="87110"/>
    <n v="98.18"/>
    <x v="0"/>
  </r>
  <r>
    <n v="2"/>
    <n v="87118"/>
    <n v="98.17"/>
    <x v="0"/>
  </r>
  <r>
    <n v="3"/>
    <n v="89846"/>
    <n v="98.04"/>
    <x v="0"/>
  </r>
  <r>
    <n v="4"/>
    <n v="89531"/>
    <n v="97.64"/>
    <x v="0"/>
  </r>
  <r>
    <n v="5"/>
    <n v="84094"/>
    <n v="97.3"/>
    <x v="0"/>
  </r>
  <r>
    <n v="6"/>
    <n v="90638"/>
    <n v="97.29"/>
    <x v="0"/>
  </r>
  <r>
    <n v="7"/>
    <n v="89586"/>
    <n v="97.23"/>
    <x v="0"/>
  </r>
  <r>
    <n v="8"/>
    <n v="87804"/>
    <n v="97.18"/>
    <x v="0"/>
  </r>
  <r>
    <n v="9"/>
    <n v="81555"/>
    <n v="97.1"/>
    <x v="0"/>
  </r>
  <r>
    <n v="10"/>
    <n v="87242"/>
    <n v="97.06"/>
    <x v="0"/>
  </r>
  <r>
    <n v="11"/>
    <n v="86228"/>
    <n v="96.8"/>
    <x v="0"/>
  </r>
  <r>
    <n v="12"/>
    <n v="87819"/>
    <n v="96.8"/>
    <x v="0"/>
  </r>
  <r>
    <n v="13"/>
    <n v="90352"/>
    <n v="96.76"/>
    <x v="0"/>
  </r>
  <r>
    <n v="14"/>
    <n v="90656"/>
    <n v="96.7"/>
    <x v="0"/>
  </r>
  <r>
    <n v="15"/>
    <n v="89156"/>
    <n v="96.69"/>
    <x v="0"/>
  </r>
  <r>
    <n v="16"/>
    <n v="86556"/>
    <n v="96.4"/>
    <x v="0"/>
  </r>
  <r>
    <n v="17"/>
    <n v="90201"/>
    <n v="96.03"/>
    <x v="0"/>
  </r>
  <r>
    <n v="18"/>
    <n v="89102"/>
    <n v="95.99"/>
    <x v="0"/>
  </r>
  <r>
    <n v="19"/>
    <n v="81604"/>
    <n v="95.87"/>
    <x v="0"/>
  </r>
  <r>
    <n v="20"/>
    <n v="87898"/>
    <n v="95.68"/>
    <x v="0"/>
  </r>
  <r>
    <n v="21"/>
    <n v="72392"/>
    <n v="95.56"/>
    <x v="0"/>
  </r>
  <r>
    <n v="22"/>
    <n v="86925"/>
    <n v="95.51"/>
    <x v="0"/>
  </r>
  <r>
    <n v="23"/>
    <n v="88937"/>
    <n v="95.44"/>
    <x v="0"/>
  </r>
  <r>
    <n v="24"/>
    <n v="80672"/>
    <n v="95.32"/>
    <x v="0"/>
  </r>
  <r>
    <n v="25"/>
    <n v="87361"/>
    <n v="95.31"/>
    <x v="0"/>
  </r>
  <r>
    <n v="26"/>
    <n v="87730"/>
    <n v="95.14"/>
    <x v="0"/>
  </r>
  <r>
    <n v="27"/>
    <n v="82099"/>
    <n v="94.98"/>
    <x v="0"/>
  </r>
  <r>
    <n v="28"/>
    <n v="85310"/>
    <n v="94.89"/>
    <x v="0"/>
  </r>
  <r>
    <n v="29"/>
    <n v="89237"/>
    <n v="94.77"/>
    <x v="0"/>
  </r>
  <r>
    <n v="30"/>
    <n v="90380"/>
    <n v="94.72"/>
    <x v="0"/>
  </r>
  <r>
    <n v="31"/>
    <n v="88177"/>
    <n v="94.69"/>
    <x v="0"/>
  </r>
  <r>
    <n v="32"/>
    <n v="88316"/>
    <n v="94.67"/>
    <x v="0"/>
  </r>
  <r>
    <n v="33"/>
    <n v="89116"/>
    <n v="94.67"/>
    <x v="0"/>
  </r>
  <r>
    <n v="34"/>
    <n v="73564"/>
    <n v="94.31"/>
    <x v="0"/>
  </r>
  <r>
    <n v="35"/>
    <n v="89101"/>
    <n v="94.31"/>
    <x v="0"/>
  </r>
  <r>
    <n v="36"/>
    <n v="86944"/>
    <n v="94.28"/>
    <x v="0"/>
  </r>
  <r>
    <n v="37"/>
    <n v="90208"/>
    <n v="94.27"/>
    <x v="0"/>
  </r>
  <r>
    <n v="38"/>
    <n v="88908"/>
    <n v="94.26"/>
    <x v="0"/>
  </r>
  <r>
    <n v="39"/>
    <n v="87295"/>
    <n v="94.17"/>
    <x v="0"/>
  </r>
  <r>
    <n v="40"/>
    <n v="90379"/>
    <n v="94.15"/>
    <x v="0"/>
  </r>
  <r>
    <n v="41"/>
    <n v="90298"/>
    <n v="94.1"/>
    <x v="0"/>
  </r>
  <r>
    <n v="42"/>
    <n v="91169"/>
    <n v="94.07"/>
    <x v="0"/>
  </r>
  <r>
    <n v="43"/>
    <n v="86596"/>
    <n v="93.91"/>
    <x v="0"/>
  </r>
  <r>
    <n v="44"/>
    <n v="90070"/>
    <n v="93.78"/>
    <x v="0"/>
  </r>
  <r>
    <n v="45"/>
    <n v="89688"/>
    <n v="93.77"/>
    <x v="0"/>
  </r>
  <r>
    <n v="46"/>
    <n v="87553"/>
    <n v="93.51"/>
    <x v="0"/>
  </r>
  <r>
    <n v="47"/>
    <n v="91009"/>
    <n v="93.49"/>
    <x v="0"/>
  </r>
  <r>
    <n v="48"/>
    <n v="85569"/>
    <n v="93.48"/>
    <x v="0"/>
  </r>
  <r>
    <n v="49"/>
    <n v="89047"/>
    <n v="93.47"/>
    <x v="0"/>
  </r>
  <r>
    <n v="50"/>
    <n v="87040"/>
    <n v="93.34"/>
    <x v="0"/>
  </r>
  <r>
    <n v="51"/>
    <n v="90828"/>
    <n v="93.3"/>
    <x v="0"/>
  </r>
  <r>
    <n v="52"/>
    <n v="82430"/>
    <n v="93.06"/>
    <x v="0"/>
  </r>
  <r>
    <n v="53"/>
    <n v="89931"/>
    <n v="93.05"/>
    <x v="0"/>
  </r>
  <r>
    <n v="54"/>
    <n v="89924"/>
    <n v="93"/>
    <x v="0"/>
  </r>
  <r>
    <n v="55"/>
    <n v="83659"/>
    <n v="92.82"/>
    <x v="0"/>
  </r>
  <r>
    <n v="56"/>
    <n v="87733"/>
    <n v="92.8"/>
    <x v="0"/>
  </r>
  <r>
    <n v="57"/>
    <n v="86264"/>
    <n v="92.79"/>
    <x v="0"/>
  </r>
  <r>
    <n v="58"/>
    <n v="81043"/>
    <n v="92.6"/>
    <x v="0"/>
  </r>
  <r>
    <n v="59"/>
    <n v="87360"/>
    <n v="92.5"/>
    <x v="0"/>
  </r>
  <r>
    <n v="60"/>
    <n v="88546"/>
    <n v="92.43"/>
    <x v="0"/>
  </r>
  <r>
    <n v="61"/>
    <n v="79966"/>
    <n v="92.4"/>
    <x v="0"/>
  </r>
  <r>
    <n v="62"/>
    <n v="83932"/>
    <n v="92.37"/>
    <x v="0"/>
  </r>
  <r>
    <n v="63"/>
    <n v="88832"/>
    <n v="92.35"/>
    <x v="0"/>
  </r>
  <r>
    <n v="64"/>
    <n v="90463"/>
    <n v="92.02"/>
    <x v="0"/>
  </r>
  <r>
    <n v="65"/>
    <n v="89296"/>
    <n v="91.88"/>
    <x v="0"/>
  </r>
  <r>
    <n v="66"/>
    <n v="88067"/>
    <n v="91.85"/>
    <x v="0"/>
  </r>
  <r>
    <n v="67"/>
    <n v="88813"/>
    <n v="91.79"/>
    <x v="0"/>
  </r>
  <r>
    <n v="68"/>
    <n v="83722"/>
    <n v="91.76"/>
    <x v="0"/>
  </r>
  <r>
    <n v="69"/>
    <n v="86527"/>
    <n v="91.64"/>
    <x v="0"/>
  </r>
  <r>
    <n v="70"/>
    <n v="89980"/>
    <n v="91.55"/>
    <x v="0"/>
  </r>
  <r>
    <n v="71"/>
    <n v="89239"/>
    <n v="91.52"/>
    <x v="0"/>
  </r>
  <r>
    <n v="72"/>
    <n v="91146"/>
    <n v="91.51"/>
    <x v="0"/>
  </r>
  <r>
    <n v="73"/>
    <n v="88631"/>
    <n v="91.37"/>
    <x v="0"/>
  </r>
  <r>
    <n v="74"/>
    <n v="80327"/>
    <n v="91.11"/>
    <x v="0"/>
  </r>
  <r>
    <n v="75"/>
    <n v="88799"/>
    <n v="91.01"/>
    <x v="0"/>
  </r>
  <r>
    <n v="76"/>
    <n v="87369"/>
    <n v="90.88"/>
    <x v="0"/>
  </r>
  <r>
    <n v="77"/>
    <n v="88906"/>
    <n v="90.77"/>
    <x v="0"/>
  </r>
  <r>
    <n v="78"/>
    <n v="90215"/>
    <n v="90.66"/>
    <x v="0"/>
  </r>
  <r>
    <n v="79"/>
    <n v="84164"/>
    <n v="90.64"/>
    <x v="0"/>
  </r>
  <r>
    <n v="80"/>
    <n v="90223"/>
    <n v="90.62"/>
    <x v="0"/>
  </r>
  <r>
    <n v="81"/>
    <n v="82174"/>
    <n v="90.2"/>
    <x v="0"/>
  </r>
  <r>
    <n v="82"/>
    <n v="87122"/>
    <n v="90.2"/>
    <x v="0"/>
  </r>
  <r>
    <n v="83"/>
    <n v="88447"/>
    <n v="90.19"/>
    <x v="0"/>
  </r>
  <r>
    <n v="84"/>
    <n v="90426"/>
    <n v="90.1"/>
    <x v="0"/>
  </r>
  <r>
    <n v="85"/>
    <n v="90989"/>
    <n v="90.08"/>
    <x v="0"/>
  </r>
  <r>
    <n v="86"/>
    <n v="83885"/>
    <n v="90.08"/>
    <x v="0"/>
  </r>
  <r>
    <n v="87"/>
    <n v="74165"/>
    <n v="89.94"/>
    <x v="0"/>
  </r>
  <r>
    <n v="88"/>
    <n v="88635"/>
    <n v="89.82"/>
    <x v="0"/>
  </r>
  <r>
    <n v="89"/>
    <n v="85994"/>
    <n v="89.81"/>
    <x v="0"/>
  </r>
  <r>
    <n v="90"/>
    <n v="90910"/>
    <n v="89.74"/>
    <x v="0"/>
  </r>
  <r>
    <n v="91"/>
    <n v="90134"/>
    <n v="89.69"/>
    <x v="0"/>
  </r>
  <r>
    <n v="92"/>
    <n v="82399"/>
    <n v="89.57"/>
    <x v="0"/>
  </r>
  <r>
    <n v="93"/>
    <n v="90444"/>
    <n v="89.51"/>
    <x v="0"/>
  </r>
  <r>
    <n v="94"/>
    <n v="87234"/>
    <n v="89.44"/>
    <x v="0"/>
  </r>
  <r>
    <n v="95"/>
    <n v="91024"/>
    <n v="89.22"/>
    <x v="0"/>
  </r>
  <r>
    <n v="96"/>
    <n v="91062"/>
    <n v="89.17"/>
    <x v="0"/>
  </r>
  <r>
    <n v="97"/>
    <n v="89104"/>
    <n v="89.15"/>
    <x v="0"/>
  </r>
  <r>
    <n v="98"/>
    <n v="88477"/>
    <n v="89.03"/>
    <x v="0"/>
  </r>
  <r>
    <n v="99"/>
    <n v="87420"/>
    <n v="88.97"/>
    <x v="0"/>
  </r>
  <r>
    <n v="100"/>
    <n v="85664"/>
    <n v="88.81"/>
    <x v="0"/>
  </r>
  <r>
    <n v="101"/>
    <n v="86920"/>
    <n v="88.81"/>
    <x v="0"/>
  </r>
  <r>
    <n v="102"/>
    <n v="90664"/>
    <n v="88.73"/>
    <x v="0"/>
  </r>
  <r>
    <n v="103"/>
    <n v="90309"/>
    <n v="88.7"/>
    <x v="0"/>
  </r>
  <r>
    <n v="104"/>
    <n v="88232"/>
    <n v="88.47"/>
    <x v="0"/>
  </r>
  <r>
    <n v="105"/>
    <n v="87818"/>
    <n v="88.24"/>
    <x v="0"/>
  </r>
  <r>
    <n v="106"/>
    <n v="91155"/>
    <n v="88.23"/>
    <x v="0"/>
  </r>
  <r>
    <n v="107"/>
    <n v="87132"/>
    <n v="88.18"/>
    <x v="0"/>
  </r>
  <r>
    <n v="108"/>
    <n v="89929"/>
    <n v="88.17"/>
    <x v="0"/>
  </r>
  <r>
    <n v="109"/>
    <n v="80267"/>
    <n v="88.17"/>
    <x v="0"/>
  </r>
  <r>
    <n v="110"/>
    <n v="90984"/>
    <n v="88.09"/>
    <x v="0"/>
  </r>
  <r>
    <n v="111"/>
    <n v="83903"/>
    <n v="87.88"/>
    <x v="0"/>
  </r>
  <r>
    <n v="112"/>
    <n v="87241"/>
    <n v="87.55"/>
    <x v="0"/>
  </r>
  <r>
    <n v="113"/>
    <n v="77152"/>
    <n v="87.09"/>
    <x v="0"/>
  </r>
  <r>
    <n v="114"/>
    <n v="87260"/>
    <n v="87.09"/>
    <x v="0"/>
  </r>
  <r>
    <n v="115"/>
    <n v="88735"/>
    <n v="86.66"/>
    <x v="0"/>
  </r>
  <r>
    <n v="116"/>
    <n v="89347"/>
    <n v="86.65"/>
    <x v="0"/>
  </r>
  <r>
    <n v="117"/>
    <n v="87296"/>
    <n v="86.47"/>
    <x v="0"/>
  </r>
  <r>
    <n v="118"/>
    <n v="91114"/>
    <n v="86.37"/>
    <x v="0"/>
  </r>
  <r>
    <n v="119"/>
    <n v="87998"/>
    <n v="86.3"/>
    <x v="0"/>
  </r>
  <r>
    <n v="120"/>
    <n v="68458"/>
    <n v="86.24"/>
    <x v="0"/>
  </r>
  <r>
    <n v="121"/>
    <n v="82369"/>
    <n v="86.2"/>
    <x v="0"/>
  </r>
  <r>
    <n v="122"/>
    <n v="90596"/>
    <n v="85.8"/>
    <x v="0"/>
  </r>
  <r>
    <n v="123"/>
    <n v="90927"/>
    <n v="85.74"/>
    <x v="0"/>
  </r>
  <r>
    <n v="124"/>
    <n v="89069"/>
    <n v="85.47"/>
    <x v="0"/>
  </r>
  <r>
    <n v="125"/>
    <n v="89177"/>
    <n v="85.28"/>
    <x v="0"/>
  </r>
  <r>
    <n v="126"/>
    <n v="91042"/>
    <n v="85.24"/>
    <x v="0"/>
  </r>
  <r>
    <n v="127"/>
    <n v="85802"/>
    <n v="85.24"/>
    <x v="0"/>
  </r>
  <r>
    <n v="128"/>
    <n v="72855"/>
    <n v="85.14"/>
    <x v="0"/>
  </r>
  <r>
    <n v="129"/>
    <n v="90355"/>
    <n v="84.9"/>
    <x v="0"/>
  </r>
  <r>
    <n v="130"/>
    <n v="88659"/>
    <n v="84.87"/>
    <x v="0"/>
  </r>
  <r>
    <n v="131"/>
    <n v="86113"/>
    <n v="84.68"/>
    <x v="0"/>
  </r>
  <r>
    <n v="132"/>
    <n v="89991"/>
    <n v="84.45"/>
    <x v="0"/>
  </r>
  <r>
    <n v="133"/>
    <n v="89186"/>
    <n v="84.32"/>
    <x v="0"/>
  </r>
  <r>
    <n v="134"/>
    <n v="87325"/>
    <n v="84.24"/>
    <x v="0"/>
  </r>
  <r>
    <n v="135"/>
    <n v="87368"/>
    <n v="84.23"/>
    <x v="0"/>
  </r>
  <r>
    <n v="136"/>
    <n v="90543"/>
    <n v="84.21"/>
    <x v="0"/>
  </r>
  <r>
    <n v="137"/>
    <n v="89435"/>
    <n v="84.18"/>
    <x v="0"/>
  </r>
  <r>
    <n v="138"/>
    <n v="86094"/>
    <n v="83.66"/>
    <x v="0"/>
  </r>
  <r>
    <n v="139"/>
    <n v="91066"/>
    <n v="83.64"/>
    <x v="0"/>
  </r>
  <r>
    <n v="140"/>
    <n v="89129"/>
    <n v="83.56"/>
    <x v="0"/>
  </r>
  <r>
    <n v="141"/>
    <n v="84792"/>
    <n v="83.46"/>
    <x v="0"/>
  </r>
  <r>
    <n v="142"/>
    <n v="91086"/>
    <n v="83.38"/>
    <x v="0"/>
  </r>
  <r>
    <n v="143"/>
    <n v="89263"/>
    <n v="82.99"/>
    <x v="0"/>
  </r>
  <r>
    <n v="144"/>
    <n v="88753"/>
    <n v="82.92"/>
    <x v="0"/>
  </r>
  <r>
    <n v="145"/>
    <n v="90478"/>
    <n v="82.89"/>
    <x v="0"/>
  </r>
  <r>
    <n v="146"/>
    <n v="91044"/>
    <n v="82.76"/>
    <x v="0"/>
  </r>
  <r>
    <n v="147"/>
    <n v="87556"/>
    <n v="82.57"/>
    <x v="0"/>
  </r>
  <r>
    <n v="148"/>
    <n v="90592"/>
    <n v="82.23"/>
    <x v="0"/>
  </r>
  <r>
    <n v="149"/>
    <n v="90758"/>
    <n v="81.849999999999994"/>
    <x v="0"/>
  </r>
  <r>
    <n v="150"/>
    <n v="90978"/>
    <n v="81.84"/>
    <x v="0"/>
  </r>
  <r>
    <n v="151"/>
    <n v="90934"/>
    <n v="81.53"/>
    <x v="0"/>
  </r>
  <r>
    <n v="152"/>
    <n v="90987"/>
    <n v="81.290000000000006"/>
    <x v="0"/>
  </r>
  <r>
    <n v="153"/>
    <n v="88907"/>
    <n v="81.069999999999993"/>
    <x v="0"/>
  </r>
  <r>
    <n v="154"/>
    <n v="80482"/>
    <n v="81.03"/>
    <x v="0"/>
  </r>
  <r>
    <n v="155"/>
    <n v="89208"/>
    <n v="80.7"/>
    <x v="0"/>
  </r>
  <r>
    <n v="156"/>
    <n v="90231"/>
    <n v="80.48"/>
    <x v="0"/>
  </r>
  <r>
    <n v="157"/>
    <n v="91005"/>
    <n v="80.22"/>
    <x v="0"/>
  </r>
  <r>
    <n v="158"/>
    <n v="90544"/>
    <n v="80.150000000000006"/>
    <x v="0"/>
  </r>
  <r>
    <n v="159"/>
    <n v="80599"/>
    <n v="79.98"/>
    <x v="0"/>
  </r>
  <r>
    <n v="160"/>
    <n v="83619"/>
    <n v="79.849999999999994"/>
    <x v="0"/>
  </r>
  <r>
    <n v="161"/>
    <n v="88537"/>
    <n v="79.7"/>
    <x v="0"/>
  </r>
  <r>
    <n v="162"/>
    <n v="91166"/>
    <n v="79.48"/>
    <x v="0"/>
  </r>
  <r>
    <n v="163"/>
    <n v="91111"/>
    <n v="79.3"/>
    <x v="0"/>
  </r>
  <r>
    <n v="164"/>
    <n v="91097"/>
    <n v="79.3"/>
    <x v="0"/>
  </r>
  <r>
    <n v="165"/>
    <n v="90162"/>
    <n v="78.64"/>
    <x v="0"/>
  </r>
  <r>
    <n v="166"/>
    <n v="91107"/>
    <n v="78.63"/>
    <x v="0"/>
  </r>
  <r>
    <n v="167"/>
    <n v="90971"/>
    <n v="78.260000000000005"/>
    <x v="0"/>
  </r>
  <r>
    <n v="168"/>
    <n v="87128"/>
    <n v="78.150000000000006"/>
    <x v="0"/>
  </r>
  <r>
    <n v="169"/>
    <n v="81694"/>
    <n v="77.72"/>
    <x v="0"/>
  </r>
  <r>
    <n v="170"/>
    <n v="87512"/>
    <n v="77.7"/>
    <x v="0"/>
  </r>
  <r>
    <n v="171"/>
    <n v="77110"/>
    <n v="77"/>
    <x v="0"/>
  </r>
  <r>
    <n v="172"/>
    <n v="90902"/>
    <n v="76.19"/>
    <x v="0"/>
  </r>
  <r>
    <n v="173"/>
    <n v="90920"/>
    <n v="76.11"/>
    <x v="0"/>
  </r>
  <r>
    <n v="174"/>
    <n v="90913"/>
    <n v="75.78"/>
    <x v="0"/>
  </r>
  <r>
    <n v="175"/>
    <n v="87392"/>
    <n v="75.47"/>
    <x v="0"/>
  </r>
  <r>
    <n v="176"/>
    <n v="82267"/>
    <n v="75.42"/>
    <x v="0"/>
  </r>
  <r>
    <n v="177"/>
    <n v="88975"/>
    <n v="75.02"/>
    <x v="0"/>
  </r>
  <r>
    <n v="178"/>
    <n v="90967"/>
    <n v="74.78"/>
    <x v="0"/>
  </r>
  <r>
    <n v="179"/>
    <n v="91106"/>
    <n v="73.430000000000007"/>
    <x v="0"/>
  </r>
  <r>
    <n v="180"/>
    <n v="88595"/>
    <n v="73.2"/>
    <x v="0"/>
  </r>
  <r>
    <n v="181"/>
    <n v="88328"/>
    <n v="71.540000000000006"/>
    <x v="0"/>
  </r>
  <r>
    <n v="182"/>
    <n v="87865"/>
    <n v="71.239999999999995"/>
    <x v="0"/>
  </r>
  <r>
    <n v="183"/>
    <n v="68574"/>
    <n v="71.22"/>
    <x v="0"/>
  </r>
  <r>
    <n v="184"/>
    <n v="87946"/>
    <n v="70.23"/>
    <x v="0"/>
  </r>
  <r>
    <n v="185"/>
    <n v="88563"/>
    <n v="69.959999999999994"/>
    <x v="0"/>
  </r>
  <r>
    <n v="186"/>
    <n v="90923"/>
    <n v="68.98"/>
    <x v="0"/>
  </r>
  <r>
    <n v="187"/>
    <n v="88540"/>
    <n v="68.3"/>
    <x v="0"/>
  </r>
  <r>
    <n v="188"/>
    <n v="89236"/>
    <n v="67.78"/>
    <x v="0"/>
  </r>
  <r>
    <n v="189"/>
    <n v="90945"/>
    <n v="66.53"/>
    <x v="0"/>
  </r>
  <r>
    <n v="190"/>
    <n v="72036"/>
    <n v="66.2"/>
    <x v="0"/>
  </r>
  <r>
    <n v="191"/>
    <n v="88166"/>
    <n v="66.040000000000006"/>
    <x v="0"/>
  </r>
  <r>
    <n v="192"/>
    <n v="91065"/>
    <n v="61.12"/>
    <x v="1"/>
  </r>
  <r>
    <n v="193"/>
    <n v="91022"/>
    <n v="56.51"/>
    <x v="1"/>
  </r>
  <r>
    <n v="194"/>
    <n v="91124"/>
    <n v="49.07"/>
    <x v="1"/>
  </r>
  <r>
    <n v="195"/>
    <n v="90759"/>
    <n v="44.76"/>
    <x v="1"/>
  </r>
  <r>
    <n v="196"/>
    <n v="91157"/>
    <s v="N/A"/>
    <x v="2"/>
  </r>
  <r>
    <n v="197"/>
    <n v="91139"/>
    <s v="N/A"/>
    <x v="2"/>
  </r>
  <r>
    <n v="198"/>
    <n v="91046"/>
    <s v="N/A"/>
    <x v="2"/>
  </r>
  <r>
    <n v="199"/>
    <n v="90964"/>
    <s v="N/A"/>
    <x v="2"/>
  </r>
  <r>
    <n v="200"/>
    <n v="90915"/>
    <s v="N/A"/>
    <x v="2"/>
  </r>
  <r>
    <n v="201"/>
    <n v="90747"/>
    <s v="N/A"/>
    <x v="2"/>
  </r>
  <r>
    <n v="202"/>
    <n v="88108"/>
    <s v="N/A"/>
    <x v="2"/>
  </r>
  <r>
    <n v="203"/>
    <n v="87297"/>
    <s v="N/A"/>
    <x v="2"/>
  </r>
  <r>
    <n v="204"/>
    <n v="87293"/>
    <s v="N/A"/>
    <x v="2"/>
  </r>
  <r>
    <n v="205"/>
    <n v="87217"/>
    <s v="N/A"/>
    <x v="2"/>
  </r>
  <r>
    <n v="206"/>
    <n v="87274"/>
    <s v="N/A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9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7" firstHeaderRow="1" firstDataRow="1" firstDataCol="1"/>
  <pivotFields count="4">
    <pivotField showAll="0"/>
    <pivotField dataField="1" showAll="0"/>
    <pivotField showAll="0"/>
    <pivotField axis="axisRow" showAll="0">
      <items count="4">
        <item x="2"/>
        <item x="1"/>
        <item x="0"/>
        <item t="default"/>
      </items>
    </pivotField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Id Plan de Negocios" fld="1" subtotal="coun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C25" sqref="C25"/>
    </sheetView>
  </sheetViews>
  <sheetFormatPr baseColWidth="10" defaultRowHeight="15" x14ac:dyDescent="0.25"/>
  <cols>
    <col min="1" max="1" width="16.5703125" bestFit="1" customWidth="1"/>
    <col min="2" max="2" width="26.7109375" bestFit="1" customWidth="1"/>
  </cols>
  <sheetData>
    <row r="3" spans="1:2" x14ac:dyDescent="0.25">
      <c r="A3" s="2" t="s">
        <v>8</v>
      </c>
      <c r="B3" t="s">
        <v>10</v>
      </c>
    </row>
    <row r="4" spans="1:2" x14ac:dyDescent="0.25">
      <c r="A4" s="3" t="s">
        <v>6</v>
      </c>
      <c r="B4">
        <v>11</v>
      </c>
    </row>
    <row r="5" spans="1:2" x14ac:dyDescent="0.25">
      <c r="A5" s="3" t="s">
        <v>5</v>
      </c>
      <c r="B5">
        <v>4</v>
      </c>
    </row>
    <row r="6" spans="1:2" x14ac:dyDescent="0.25">
      <c r="A6" s="3" t="s">
        <v>7</v>
      </c>
      <c r="B6">
        <v>191</v>
      </c>
    </row>
    <row r="7" spans="1:2" x14ac:dyDescent="0.25">
      <c r="A7" s="3" t="s">
        <v>9</v>
      </c>
      <c r="B7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showGridLines="0" tabSelected="1" zoomScaleNormal="100" workbookViewId="0">
      <pane ySplit="6" topLeftCell="A129" activePane="bottomLeft" state="frozen"/>
      <selection pane="bottomLeft" activeCell="A3" sqref="A3:F3"/>
    </sheetView>
  </sheetViews>
  <sheetFormatPr baseColWidth="10" defaultRowHeight="15" x14ac:dyDescent="0.25"/>
  <cols>
    <col min="1" max="1" width="11.42578125" customWidth="1"/>
    <col min="2" max="2" width="17.7109375" style="5" customWidth="1"/>
    <col min="3" max="3" width="41.7109375" style="22" customWidth="1"/>
    <col min="4" max="6" width="25.7109375" style="5" customWidth="1"/>
  </cols>
  <sheetData>
    <row r="1" spans="1:13" ht="18.75" x14ac:dyDescent="0.3">
      <c r="A1" s="23" t="s">
        <v>13</v>
      </c>
      <c r="B1" s="24"/>
      <c r="C1" s="24"/>
      <c r="D1" s="24"/>
      <c r="E1" s="24"/>
      <c r="F1" s="24"/>
      <c r="H1" s="4"/>
      <c r="I1" s="4"/>
    </row>
    <row r="2" spans="1:13" ht="18.75" x14ac:dyDescent="0.3">
      <c r="A2" s="23" t="s">
        <v>193</v>
      </c>
      <c r="B2" s="24"/>
      <c r="C2" s="24"/>
      <c r="D2" s="24"/>
      <c r="E2" s="24"/>
      <c r="F2" s="24"/>
      <c r="H2" s="4"/>
      <c r="I2" s="4"/>
    </row>
    <row r="3" spans="1:13" ht="18.75" x14ac:dyDescent="0.3">
      <c r="A3" s="25" t="s">
        <v>4</v>
      </c>
      <c r="B3" s="26"/>
      <c r="C3" s="26"/>
      <c r="D3" s="26"/>
      <c r="E3" s="26"/>
      <c r="F3" s="26"/>
      <c r="H3" s="4"/>
      <c r="I3" s="4"/>
    </row>
    <row r="4" spans="1:13" ht="18.75" x14ac:dyDescent="0.25">
      <c r="A4" s="27" t="s">
        <v>14</v>
      </c>
      <c r="B4" s="28"/>
      <c r="C4" s="28"/>
      <c r="D4" s="28"/>
      <c r="E4" s="28"/>
      <c r="F4" s="28"/>
      <c r="G4" s="4"/>
      <c r="H4" s="4"/>
      <c r="I4" s="4"/>
      <c r="J4" s="4"/>
      <c r="K4" s="4"/>
      <c r="L4" s="4"/>
      <c r="M4" s="4"/>
    </row>
    <row r="5" spans="1:13" s="6" customFormat="1" ht="12.75" x14ac:dyDescent="0.2">
      <c r="B5" s="10"/>
      <c r="C5" s="19"/>
      <c r="D5" s="10"/>
      <c r="E5" s="10"/>
      <c r="F5" s="10"/>
    </row>
    <row r="6" spans="1:13" s="6" customFormat="1" ht="12.75" x14ac:dyDescent="0.2">
      <c r="A6" s="1" t="s">
        <v>0</v>
      </c>
      <c r="B6" s="1" t="s">
        <v>1</v>
      </c>
      <c r="C6" s="1" t="s">
        <v>12</v>
      </c>
      <c r="D6" s="1" t="s">
        <v>11</v>
      </c>
      <c r="E6" s="1" t="s">
        <v>2</v>
      </c>
      <c r="F6" s="1" t="s">
        <v>3</v>
      </c>
    </row>
    <row r="7" spans="1:13" s="6" customFormat="1" ht="12.75" x14ac:dyDescent="0.2">
      <c r="A7" s="7">
        <v>1</v>
      </c>
      <c r="B7" s="8">
        <v>73147</v>
      </c>
      <c r="C7" s="8" t="s">
        <v>61</v>
      </c>
      <c r="D7" s="8" t="s">
        <v>15</v>
      </c>
      <c r="E7" s="7">
        <v>66.19</v>
      </c>
      <c r="F7" s="9" t="s">
        <v>7</v>
      </c>
    </row>
    <row r="8" spans="1:13" s="6" customFormat="1" ht="12.75" x14ac:dyDescent="0.2">
      <c r="A8" s="7">
        <v>2</v>
      </c>
      <c r="B8" s="7">
        <v>80897</v>
      </c>
      <c r="C8" s="7" t="s">
        <v>62</v>
      </c>
      <c r="D8" s="7" t="s">
        <v>16</v>
      </c>
      <c r="E8" s="7">
        <v>90.19</v>
      </c>
      <c r="F8" s="9" t="s">
        <v>7</v>
      </c>
    </row>
    <row r="9" spans="1:13" s="6" customFormat="1" ht="12.75" x14ac:dyDescent="0.2">
      <c r="A9" s="7">
        <v>3</v>
      </c>
      <c r="B9" s="7">
        <v>80914</v>
      </c>
      <c r="C9" s="7" t="s">
        <v>63</v>
      </c>
      <c r="D9" s="7" t="s">
        <v>17</v>
      </c>
      <c r="E9" s="7">
        <v>91.86</v>
      </c>
      <c r="F9" s="9" t="s">
        <v>7</v>
      </c>
    </row>
    <row r="10" spans="1:13" s="6" customFormat="1" ht="12.75" x14ac:dyDescent="0.2">
      <c r="A10" s="7">
        <v>4</v>
      </c>
      <c r="B10" s="12">
        <v>81842</v>
      </c>
      <c r="C10" s="7" t="s">
        <v>64</v>
      </c>
      <c r="D10" s="12" t="s">
        <v>18</v>
      </c>
      <c r="E10" s="12">
        <v>90.98</v>
      </c>
      <c r="F10" s="12" t="s">
        <v>7</v>
      </c>
    </row>
    <row r="11" spans="1:13" s="11" customFormat="1" ht="12.75" x14ac:dyDescent="0.2">
      <c r="A11" s="7">
        <v>5</v>
      </c>
      <c r="B11" s="13">
        <v>81897</v>
      </c>
      <c r="C11" s="13" t="s">
        <v>65</v>
      </c>
      <c r="D11" s="13" t="s">
        <v>19</v>
      </c>
      <c r="E11" s="13">
        <v>85.94</v>
      </c>
      <c r="F11" s="13" t="s">
        <v>7</v>
      </c>
    </row>
    <row r="12" spans="1:13" s="11" customFormat="1" ht="12.75" x14ac:dyDescent="0.2">
      <c r="A12" s="7">
        <v>6</v>
      </c>
      <c r="B12" s="14">
        <v>82077</v>
      </c>
      <c r="C12" s="20" t="s">
        <v>66</v>
      </c>
      <c r="D12" s="14" t="s">
        <v>20</v>
      </c>
      <c r="E12" s="15">
        <v>95.59</v>
      </c>
      <c r="F12" s="16" t="s">
        <v>7</v>
      </c>
    </row>
    <row r="13" spans="1:13" s="11" customFormat="1" ht="12.75" x14ac:dyDescent="0.2">
      <c r="A13" s="7">
        <v>7</v>
      </c>
      <c r="B13" s="17">
        <v>82261</v>
      </c>
      <c r="C13" s="17" t="s">
        <v>67</v>
      </c>
      <c r="D13" s="17" t="s">
        <v>20</v>
      </c>
      <c r="E13" s="17">
        <v>96.24</v>
      </c>
      <c r="F13" s="17" t="s">
        <v>7</v>
      </c>
    </row>
    <row r="14" spans="1:13" s="6" customFormat="1" ht="12.75" x14ac:dyDescent="0.2">
      <c r="A14" s="7">
        <v>8</v>
      </c>
      <c r="B14" s="12">
        <v>82270</v>
      </c>
      <c r="C14" s="7" t="s">
        <v>68</v>
      </c>
      <c r="D14" s="12" t="s">
        <v>18</v>
      </c>
      <c r="E14" s="12">
        <v>82.86</v>
      </c>
      <c r="F14" s="12" t="s">
        <v>7</v>
      </c>
    </row>
    <row r="15" spans="1:13" s="6" customFormat="1" ht="12.75" x14ac:dyDescent="0.2">
      <c r="A15" s="7">
        <v>9</v>
      </c>
      <c r="B15" s="12">
        <v>82473</v>
      </c>
      <c r="C15" s="7" t="s">
        <v>69</v>
      </c>
      <c r="D15" s="12" t="s">
        <v>21</v>
      </c>
      <c r="E15" s="12">
        <v>90.16</v>
      </c>
      <c r="F15" s="12" t="s">
        <v>7</v>
      </c>
    </row>
    <row r="16" spans="1:13" s="6" customFormat="1" ht="12.75" x14ac:dyDescent="0.2">
      <c r="A16" s="7">
        <v>10</v>
      </c>
      <c r="B16" s="12">
        <v>83678</v>
      </c>
      <c r="C16" s="7" t="s">
        <v>70</v>
      </c>
      <c r="D16" s="12" t="s">
        <v>22</v>
      </c>
      <c r="E16" s="12">
        <v>69.78</v>
      </c>
      <c r="F16" s="12" t="s">
        <v>7</v>
      </c>
    </row>
    <row r="17" spans="1:6" x14ac:dyDescent="0.25">
      <c r="A17" s="7">
        <v>11</v>
      </c>
      <c r="B17" s="18">
        <v>83774</v>
      </c>
      <c r="C17" s="21" t="s">
        <v>71</v>
      </c>
      <c r="D17" s="18" t="s">
        <v>23</v>
      </c>
      <c r="E17" s="18">
        <v>87.9</v>
      </c>
      <c r="F17" s="18" t="s">
        <v>7</v>
      </c>
    </row>
    <row r="18" spans="1:6" x14ac:dyDescent="0.25">
      <c r="A18" s="7">
        <v>12</v>
      </c>
      <c r="B18" s="18">
        <v>84616</v>
      </c>
      <c r="C18" s="21" t="s">
        <v>72</v>
      </c>
      <c r="D18" s="18" t="s">
        <v>24</v>
      </c>
      <c r="E18" s="18">
        <v>96.55</v>
      </c>
      <c r="F18" s="18" t="s">
        <v>7</v>
      </c>
    </row>
    <row r="19" spans="1:6" x14ac:dyDescent="0.25">
      <c r="A19" s="7">
        <v>13</v>
      </c>
      <c r="B19" s="18">
        <v>84772</v>
      </c>
      <c r="C19" s="21" t="s">
        <v>73</v>
      </c>
      <c r="D19" s="18" t="s">
        <v>25</v>
      </c>
      <c r="E19" s="18">
        <v>88.17</v>
      </c>
      <c r="F19" s="18" t="s">
        <v>7</v>
      </c>
    </row>
    <row r="20" spans="1:6" x14ac:dyDescent="0.25">
      <c r="A20" s="7">
        <v>14</v>
      </c>
      <c r="B20" s="18">
        <v>85476</v>
      </c>
      <c r="C20" s="21" t="s">
        <v>74</v>
      </c>
      <c r="D20" s="18" t="s">
        <v>26</v>
      </c>
      <c r="E20" s="18">
        <v>86.74</v>
      </c>
      <c r="F20" s="18" t="s">
        <v>7</v>
      </c>
    </row>
    <row r="21" spans="1:6" x14ac:dyDescent="0.25">
      <c r="A21" s="7">
        <v>15</v>
      </c>
      <c r="B21" s="18">
        <v>85507</v>
      </c>
      <c r="C21" s="21" t="s">
        <v>75</v>
      </c>
      <c r="D21" s="18" t="s">
        <v>27</v>
      </c>
      <c r="E21" s="18">
        <v>87.75</v>
      </c>
      <c r="F21" s="18" t="s">
        <v>7</v>
      </c>
    </row>
    <row r="22" spans="1:6" x14ac:dyDescent="0.25">
      <c r="A22" s="7">
        <v>16</v>
      </c>
      <c r="B22" s="18">
        <v>86288</v>
      </c>
      <c r="C22" s="21" t="s">
        <v>76</v>
      </c>
      <c r="D22" s="18" t="s">
        <v>26</v>
      </c>
      <c r="E22" s="18">
        <v>70.959999999999994</v>
      </c>
      <c r="F22" s="18" t="s">
        <v>7</v>
      </c>
    </row>
    <row r="23" spans="1:6" x14ac:dyDescent="0.25">
      <c r="A23" s="7">
        <v>17</v>
      </c>
      <c r="B23" s="18">
        <v>86546</v>
      </c>
      <c r="C23" s="21" t="s">
        <v>77</v>
      </c>
      <c r="D23" s="18" t="s">
        <v>28</v>
      </c>
      <c r="E23" s="18">
        <v>91.74</v>
      </c>
      <c r="F23" s="18" t="s">
        <v>7</v>
      </c>
    </row>
    <row r="24" spans="1:6" x14ac:dyDescent="0.25">
      <c r="A24" s="7">
        <v>18</v>
      </c>
      <c r="B24" s="18">
        <v>86549</v>
      </c>
      <c r="C24" s="21" t="s">
        <v>78</v>
      </c>
      <c r="D24" s="18" t="s">
        <v>29</v>
      </c>
      <c r="E24" s="18">
        <v>91.4</v>
      </c>
      <c r="F24" s="18" t="s">
        <v>7</v>
      </c>
    </row>
    <row r="25" spans="1:6" x14ac:dyDescent="0.25">
      <c r="A25" s="7">
        <v>19</v>
      </c>
      <c r="B25" s="18">
        <v>87309</v>
      </c>
      <c r="C25" s="21" t="s">
        <v>79</v>
      </c>
      <c r="D25" s="18" t="s">
        <v>30</v>
      </c>
      <c r="E25" s="18">
        <v>89.09</v>
      </c>
      <c r="F25" s="18" t="s">
        <v>7</v>
      </c>
    </row>
    <row r="26" spans="1:6" ht="30" x14ac:dyDescent="0.25">
      <c r="A26" s="7">
        <v>20</v>
      </c>
      <c r="B26" s="18">
        <v>87436</v>
      </c>
      <c r="C26" s="21" t="s">
        <v>80</v>
      </c>
      <c r="D26" s="18" t="s">
        <v>31</v>
      </c>
      <c r="E26" s="18">
        <v>93.98</v>
      </c>
      <c r="F26" s="18" t="s">
        <v>7</v>
      </c>
    </row>
    <row r="27" spans="1:6" x14ac:dyDescent="0.25">
      <c r="A27" s="7">
        <v>21</v>
      </c>
      <c r="B27" s="18">
        <v>87454</v>
      </c>
      <c r="C27" s="21" t="s">
        <v>81</v>
      </c>
      <c r="D27" s="18" t="s">
        <v>32</v>
      </c>
      <c r="E27" s="18">
        <v>90.83</v>
      </c>
      <c r="F27" s="18" t="s">
        <v>7</v>
      </c>
    </row>
    <row r="28" spans="1:6" x14ac:dyDescent="0.25">
      <c r="A28" s="7">
        <v>22</v>
      </c>
      <c r="B28" s="18">
        <v>87864</v>
      </c>
      <c r="C28" s="21" t="s">
        <v>82</v>
      </c>
      <c r="D28" s="18" t="s">
        <v>27</v>
      </c>
      <c r="E28" s="18">
        <v>91.59</v>
      </c>
      <c r="F28" s="18" t="s">
        <v>7</v>
      </c>
    </row>
    <row r="29" spans="1:6" x14ac:dyDescent="0.25">
      <c r="A29" s="7">
        <v>23</v>
      </c>
      <c r="B29" s="18">
        <v>87928</v>
      </c>
      <c r="C29" s="21" t="s">
        <v>83</v>
      </c>
      <c r="D29" s="18" t="s">
        <v>33</v>
      </c>
      <c r="E29" s="18">
        <v>94.27</v>
      </c>
      <c r="F29" s="18" t="s">
        <v>7</v>
      </c>
    </row>
    <row r="30" spans="1:6" x14ac:dyDescent="0.25">
      <c r="A30" s="7">
        <v>24</v>
      </c>
      <c r="B30" s="18">
        <v>88076</v>
      </c>
      <c r="C30" s="21" t="s">
        <v>84</v>
      </c>
      <c r="D30" s="18" t="s">
        <v>33</v>
      </c>
      <c r="E30" s="18">
        <v>88</v>
      </c>
      <c r="F30" s="18" t="s">
        <v>7</v>
      </c>
    </row>
    <row r="31" spans="1:6" x14ac:dyDescent="0.25">
      <c r="A31" s="7">
        <v>25</v>
      </c>
      <c r="B31" s="18">
        <v>88215</v>
      </c>
      <c r="C31" s="21" t="s">
        <v>85</v>
      </c>
      <c r="D31" s="18" t="s">
        <v>34</v>
      </c>
      <c r="E31" s="18">
        <v>92.62</v>
      </c>
      <c r="F31" s="18" t="s">
        <v>7</v>
      </c>
    </row>
    <row r="32" spans="1:6" x14ac:dyDescent="0.25">
      <c r="A32" s="7">
        <v>26</v>
      </c>
      <c r="B32" s="18">
        <v>88369</v>
      </c>
      <c r="C32" s="21" t="s">
        <v>86</v>
      </c>
      <c r="D32" s="18" t="s">
        <v>19</v>
      </c>
      <c r="E32" s="18">
        <v>94.79</v>
      </c>
      <c r="F32" s="18" t="s">
        <v>7</v>
      </c>
    </row>
    <row r="33" spans="1:6" x14ac:dyDescent="0.25">
      <c r="A33" s="7">
        <v>27</v>
      </c>
      <c r="B33" s="18">
        <v>88644</v>
      </c>
      <c r="C33" s="21" t="s">
        <v>87</v>
      </c>
      <c r="D33" s="18" t="s">
        <v>20</v>
      </c>
      <c r="E33" s="18">
        <v>93.34</v>
      </c>
      <c r="F33" s="18" t="s">
        <v>7</v>
      </c>
    </row>
    <row r="34" spans="1:6" x14ac:dyDescent="0.25">
      <c r="A34" s="7">
        <v>28</v>
      </c>
      <c r="B34" s="18">
        <v>88692</v>
      </c>
      <c r="C34" s="21" t="s">
        <v>88</v>
      </c>
      <c r="D34" s="18" t="s">
        <v>35</v>
      </c>
      <c r="E34" s="18">
        <v>90.81</v>
      </c>
      <c r="F34" s="18" t="s">
        <v>7</v>
      </c>
    </row>
    <row r="35" spans="1:6" ht="30" x14ac:dyDescent="0.25">
      <c r="A35" s="7">
        <v>29</v>
      </c>
      <c r="B35" s="18">
        <v>88827</v>
      </c>
      <c r="C35" s="21" t="s">
        <v>89</v>
      </c>
      <c r="D35" s="18" t="s">
        <v>36</v>
      </c>
      <c r="E35" s="18">
        <v>87.59</v>
      </c>
      <c r="F35" s="18" t="s">
        <v>7</v>
      </c>
    </row>
    <row r="36" spans="1:6" x14ac:dyDescent="0.25">
      <c r="A36" s="7">
        <v>30</v>
      </c>
      <c r="B36" s="18">
        <v>88844</v>
      </c>
      <c r="C36" s="21" t="s">
        <v>90</v>
      </c>
      <c r="D36" s="18" t="s">
        <v>27</v>
      </c>
      <c r="E36" s="18">
        <v>91.86</v>
      </c>
      <c r="F36" s="18" t="s">
        <v>7</v>
      </c>
    </row>
    <row r="37" spans="1:6" x14ac:dyDescent="0.25">
      <c r="A37" s="7">
        <v>31</v>
      </c>
      <c r="B37" s="18">
        <v>88985</v>
      </c>
      <c r="C37" s="21" t="s">
        <v>91</v>
      </c>
      <c r="D37" s="18" t="s">
        <v>37</v>
      </c>
      <c r="E37" s="18">
        <v>93.05</v>
      </c>
      <c r="F37" s="18" t="s">
        <v>7</v>
      </c>
    </row>
    <row r="38" spans="1:6" x14ac:dyDescent="0.25">
      <c r="A38" s="7">
        <v>32</v>
      </c>
      <c r="B38" s="18">
        <v>88987</v>
      </c>
      <c r="C38" s="21" t="s">
        <v>92</v>
      </c>
      <c r="D38" s="18" t="s">
        <v>38</v>
      </c>
      <c r="E38" s="18">
        <v>88.9</v>
      </c>
      <c r="F38" s="18" t="s">
        <v>7</v>
      </c>
    </row>
    <row r="39" spans="1:6" x14ac:dyDescent="0.25">
      <c r="A39" s="7">
        <v>33</v>
      </c>
      <c r="B39" s="18">
        <v>89009</v>
      </c>
      <c r="C39" s="21" t="s">
        <v>93</v>
      </c>
      <c r="D39" s="18" t="s">
        <v>20</v>
      </c>
      <c r="E39" s="18">
        <v>95.09</v>
      </c>
      <c r="F39" s="18" t="s">
        <v>7</v>
      </c>
    </row>
    <row r="40" spans="1:6" x14ac:dyDescent="0.25">
      <c r="A40" s="7">
        <v>34</v>
      </c>
      <c r="B40" s="18">
        <v>89185</v>
      </c>
      <c r="C40" s="21" t="s">
        <v>94</v>
      </c>
      <c r="D40" s="18" t="s">
        <v>27</v>
      </c>
      <c r="E40" s="18">
        <v>91.68</v>
      </c>
      <c r="F40" s="18" t="s">
        <v>7</v>
      </c>
    </row>
    <row r="41" spans="1:6" x14ac:dyDescent="0.25">
      <c r="A41" s="7">
        <v>35</v>
      </c>
      <c r="B41" s="18">
        <v>89319</v>
      </c>
      <c r="C41" s="21" t="s">
        <v>95</v>
      </c>
      <c r="D41" s="18" t="s">
        <v>29</v>
      </c>
      <c r="E41" s="18">
        <v>93.84</v>
      </c>
      <c r="F41" s="18" t="s">
        <v>7</v>
      </c>
    </row>
    <row r="42" spans="1:6" x14ac:dyDescent="0.25">
      <c r="A42" s="7">
        <v>36</v>
      </c>
      <c r="B42" s="18">
        <v>89349</v>
      </c>
      <c r="C42" s="21" t="s">
        <v>96</v>
      </c>
      <c r="D42" s="18" t="s">
        <v>16</v>
      </c>
      <c r="E42" s="18">
        <v>94.26</v>
      </c>
      <c r="F42" s="18" t="s">
        <v>7</v>
      </c>
    </row>
    <row r="43" spans="1:6" x14ac:dyDescent="0.25">
      <c r="A43" s="7">
        <v>37</v>
      </c>
      <c r="B43" s="18">
        <v>89359</v>
      </c>
      <c r="C43" s="21" t="s">
        <v>97</v>
      </c>
      <c r="D43" s="18" t="s">
        <v>30</v>
      </c>
      <c r="E43" s="18">
        <v>94.67</v>
      </c>
      <c r="F43" s="18" t="s">
        <v>7</v>
      </c>
    </row>
    <row r="44" spans="1:6" x14ac:dyDescent="0.25">
      <c r="A44" s="7">
        <v>38</v>
      </c>
      <c r="B44" s="18">
        <v>89380</v>
      </c>
      <c r="C44" s="21" t="e">
        <v>#N/A</v>
      </c>
      <c r="D44" s="18" t="e">
        <v>#N/A</v>
      </c>
      <c r="E44" s="18" t="e">
        <v>#N/A</v>
      </c>
      <c r="F44" s="18" t="e">
        <v>#N/A</v>
      </c>
    </row>
    <row r="45" spans="1:6" x14ac:dyDescent="0.25">
      <c r="A45" s="7">
        <v>39</v>
      </c>
      <c r="B45" s="18">
        <v>89527</v>
      </c>
      <c r="C45" s="21" t="e">
        <v>#N/A</v>
      </c>
      <c r="D45" s="18" t="e">
        <v>#N/A</v>
      </c>
      <c r="E45" s="18" t="e">
        <v>#N/A</v>
      </c>
      <c r="F45" s="18" t="e">
        <v>#N/A</v>
      </c>
    </row>
    <row r="46" spans="1:6" x14ac:dyDescent="0.25">
      <c r="A46" s="7">
        <v>40</v>
      </c>
      <c r="B46" s="18">
        <v>89539</v>
      </c>
      <c r="C46" s="21" t="s">
        <v>98</v>
      </c>
      <c r="D46" s="18" t="s">
        <v>39</v>
      </c>
      <c r="E46" s="18">
        <v>91.07</v>
      </c>
      <c r="F46" s="18" t="s">
        <v>7</v>
      </c>
    </row>
    <row r="47" spans="1:6" x14ac:dyDescent="0.25">
      <c r="A47" s="7">
        <v>41</v>
      </c>
      <c r="B47" s="18">
        <v>89686</v>
      </c>
      <c r="C47" s="21" t="s">
        <v>99</v>
      </c>
      <c r="D47" s="18" t="s">
        <v>40</v>
      </c>
      <c r="E47" s="18">
        <v>97.34</v>
      </c>
      <c r="F47" s="18" t="s">
        <v>7</v>
      </c>
    </row>
    <row r="48" spans="1:6" x14ac:dyDescent="0.25">
      <c r="A48" s="7">
        <v>42</v>
      </c>
      <c r="B48" s="18">
        <v>89972</v>
      </c>
      <c r="C48" s="21" t="s">
        <v>100</v>
      </c>
      <c r="D48" s="18" t="s">
        <v>27</v>
      </c>
      <c r="E48" s="18">
        <v>80.459999999999994</v>
      </c>
      <c r="F48" s="18" t="s">
        <v>7</v>
      </c>
    </row>
    <row r="49" spans="1:6" x14ac:dyDescent="0.25">
      <c r="A49" s="7">
        <v>43</v>
      </c>
      <c r="B49" s="18">
        <v>90102</v>
      </c>
      <c r="C49" s="21" t="s">
        <v>101</v>
      </c>
      <c r="D49" s="18" t="s">
        <v>27</v>
      </c>
      <c r="E49" s="18">
        <v>87</v>
      </c>
      <c r="F49" s="18" t="s">
        <v>7</v>
      </c>
    </row>
    <row r="50" spans="1:6" x14ac:dyDescent="0.25">
      <c r="A50" s="7">
        <v>44</v>
      </c>
      <c r="B50" s="18">
        <v>90154</v>
      </c>
      <c r="C50" s="21" t="s">
        <v>102</v>
      </c>
      <c r="D50" s="18" t="s">
        <v>21</v>
      </c>
      <c r="E50" s="18">
        <v>90.88</v>
      </c>
      <c r="F50" s="18" t="s">
        <v>7</v>
      </c>
    </row>
    <row r="51" spans="1:6" x14ac:dyDescent="0.25">
      <c r="A51" s="7">
        <v>45</v>
      </c>
      <c r="B51" s="18">
        <v>90193</v>
      </c>
      <c r="C51" s="21" t="s">
        <v>103</v>
      </c>
      <c r="D51" s="18" t="s">
        <v>21</v>
      </c>
      <c r="E51" s="18">
        <v>93.63</v>
      </c>
      <c r="F51" s="18" t="s">
        <v>7</v>
      </c>
    </row>
    <row r="52" spans="1:6" x14ac:dyDescent="0.25">
      <c r="A52" s="7">
        <v>46</v>
      </c>
      <c r="B52" s="18">
        <v>90310</v>
      </c>
      <c r="C52" s="21" t="s">
        <v>104</v>
      </c>
      <c r="D52" s="18" t="s">
        <v>21</v>
      </c>
      <c r="E52" s="18">
        <v>94.49</v>
      </c>
      <c r="F52" s="18" t="s">
        <v>7</v>
      </c>
    </row>
    <row r="53" spans="1:6" x14ac:dyDescent="0.25">
      <c r="A53" s="7">
        <v>47</v>
      </c>
      <c r="B53" s="18">
        <v>90319</v>
      </c>
      <c r="C53" s="21" t="s">
        <v>105</v>
      </c>
      <c r="D53" s="18" t="s">
        <v>27</v>
      </c>
      <c r="E53" s="18">
        <v>90</v>
      </c>
      <c r="F53" s="18" t="s">
        <v>7</v>
      </c>
    </row>
    <row r="54" spans="1:6" x14ac:dyDescent="0.25">
      <c r="A54" s="7">
        <v>48</v>
      </c>
      <c r="B54" s="18">
        <v>90447</v>
      </c>
      <c r="C54" s="21" t="s">
        <v>106</v>
      </c>
      <c r="D54" s="18" t="s">
        <v>27</v>
      </c>
      <c r="E54" s="18">
        <v>90.78</v>
      </c>
      <c r="F54" s="18" t="s">
        <v>7</v>
      </c>
    </row>
    <row r="55" spans="1:6" ht="30" x14ac:dyDescent="0.25">
      <c r="A55" s="7">
        <v>49</v>
      </c>
      <c r="B55" s="18">
        <v>90450</v>
      </c>
      <c r="C55" s="21" t="s">
        <v>107</v>
      </c>
      <c r="D55" s="18" t="s">
        <v>20</v>
      </c>
      <c r="E55" s="18">
        <v>91.12</v>
      </c>
      <c r="F55" s="18" t="s">
        <v>7</v>
      </c>
    </row>
    <row r="56" spans="1:6" x14ac:dyDescent="0.25">
      <c r="A56" s="7">
        <v>50</v>
      </c>
      <c r="B56" s="18">
        <v>90807</v>
      </c>
      <c r="C56" s="21" t="s">
        <v>108</v>
      </c>
      <c r="D56" s="18" t="s">
        <v>21</v>
      </c>
      <c r="E56" s="18">
        <v>95.06</v>
      </c>
      <c r="F56" s="18" t="s">
        <v>7</v>
      </c>
    </row>
    <row r="57" spans="1:6" x14ac:dyDescent="0.25">
      <c r="A57" s="7">
        <v>51</v>
      </c>
      <c r="B57" s="18">
        <v>90918</v>
      </c>
      <c r="C57" s="21" t="s">
        <v>109</v>
      </c>
      <c r="D57" s="18" t="s">
        <v>24</v>
      </c>
      <c r="E57" s="18">
        <v>91.4</v>
      </c>
      <c r="F57" s="18" t="s">
        <v>7</v>
      </c>
    </row>
    <row r="58" spans="1:6" x14ac:dyDescent="0.25">
      <c r="A58" s="7">
        <v>52</v>
      </c>
      <c r="B58" s="18">
        <v>91018</v>
      </c>
      <c r="C58" s="21" t="s">
        <v>110</v>
      </c>
      <c r="D58" s="18" t="s">
        <v>21</v>
      </c>
      <c r="E58" s="18">
        <v>83.44</v>
      </c>
      <c r="F58" s="18" t="s">
        <v>7</v>
      </c>
    </row>
    <row r="59" spans="1:6" x14ac:dyDescent="0.25">
      <c r="A59" s="7">
        <v>53</v>
      </c>
      <c r="B59" s="18">
        <v>91198</v>
      </c>
      <c r="C59" s="21" t="s">
        <v>111</v>
      </c>
      <c r="D59" s="18" t="s">
        <v>41</v>
      </c>
      <c r="E59" s="18">
        <v>79.040000000000006</v>
      </c>
      <c r="F59" s="18" t="s">
        <v>7</v>
      </c>
    </row>
    <row r="60" spans="1:6" x14ac:dyDescent="0.25">
      <c r="A60" s="7">
        <v>54</v>
      </c>
      <c r="B60" s="18">
        <v>91213</v>
      </c>
      <c r="C60" s="21" t="s">
        <v>112</v>
      </c>
      <c r="D60" s="18" t="s">
        <v>30</v>
      </c>
      <c r="E60" s="18">
        <v>74.88</v>
      </c>
      <c r="F60" s="18" t="s">
        <v>7</v>
      </c>
    </row>
    <row r="61" spans="1:6" x14ac:dyDescent="0.25">
      <c r="A61" s="7">
        <v>55</v>
      </c>
      <c r="B61" s="18">
        <v>91565</v>
      </c>
      <c r="C61" s="21" t="s">
        <v>113</v>
      </c>
      <c r="D61" s="18" t="s">
        <v>27</v>
      </c>
      <c r="E61" s="18">
        <v>92.63</v>
      </c>
      <c r="F61" s="18" t="s">
        <v>7</v>
      </c>
    </row>
    <row r="62" spans="1:6" x14ac:dyDescent="0.25">
      <c r="A62" s="7">
        <v>56</v>
      </c>
      <c r="B62" s="18">
        <v>91625</v>
      </c>
      <c r="C62" s="21" t="s">
        <v>114</v>
      </c>
      <c r="D62" s="18" t="s">
        <v>27</v>
      </c>
      <c r="E62" s="18">
        <v>85.41</v>
      </c>
      <c r="F62" s="18" t="s">
        <v>7</v>
      </c>
    </row>
    <row r="63" spans="1:6" x14ac:dyDescent="0.25">
      <c r="A63" s="7">
        <v>57</v>
      </c>
      <c r="B63" s="18">
        <v>91807</v>
      </c>
      <c r="C63" s="21" t="s">
        <v>115</v>
      </c>
      <c r="D63" s="18" t="s">
        <v>39</v>
      </c>
      <c r="E63" s="18">
        <v>91.92</v>
      </c>
      <c r="F63" s="18" t="s">
        <v>7</v>
      </c>
    </row>
    <row r="64" spans="1:6" x14ac:dyDescent="0.25">
      <c r="A64" s="7">
        <v>58</v>
      </c>
      <c r="B64" s="18">
        <v>91911</v>
      </c>
      <c r="C64" s="21" t="s">
        <v>116</v>
      </c>
      <c r="D64" s="18" t="s">
        <v>42</v>
      </c>
      <c r="E64" s="18">
        <v>97.44</v>
      </c>
      <c r="F64" s="18" t="s">
        <v>7</v>
      </c>
    </row>
    <row r="65" spans="1:6" x14ac:dyDescent="0.25">
      <c r="A65" s="7">
        <v>59</v>
      </c>
      <c r="B65" s="18">
        <v>91912</v>
      </c>
      <c r="C65" s="21" t="s">
        <v>117</v>
      </c>
      <c r="D65" s="18" t="s">
        <v>42</v>
      </c>
      <c r="E65" s="18">
        <v>93.14</v>
      </c>
      <c r="F65" s="18" t="s">
        <v>7</v>
      </c>
    </row>
    <row r="66" spans="1:6" x14ac:dyDescent="0.25">
      <c r="A66" s="7">
        <v>60</v>
      </c>
      <c r="B66" s="18">
        <v>92273</v>
      </c>
      <c r="C66" s="21" t="s">
        <v>118</v>
      </c>
      <c r="D66" s="18" t="s">
        <v>35</v>
      </c>
      <c r="E66" s="18">
        <v>95.5</v>
      </c>
      <c r="F66" s="18" t="s">
        <v>7</v>
      </c>
    </row>
    <row r="67" spans="1:6" x14ac:dyDescent="0.25">
      <c r="A67" s="7">
        <v>61</v>
      </c>
      <c r="B67" s="18">
        <v>92295</v>
      </c>
      <c r="C67" s="21" t="s">
        <v>119</v>
      </c>
      <c r="D67" s="18" t="s">
        <v>43</v>
      </c>
      <c r="E67" s="18">
        <v>92.76</v>
      </c>
      <c r="F67" s="18" t="s">
        <v>7</v>
      </c>
    </row>
    <row r="68" spans="1:6" x14ac:dyDescent="0.25">
      <c r="A68" s="7">
        <v>62</v>
      </c>
      <c r="B68" s="18">
        <v>92393</v>
      </c>
      <c r="C68" s="21" t="s">
        <v>120</v>
      </c>
      <c r="D68" s="18" t="s">
        <v>21</v>
      </c>
      <c r="E68" s="18">
        <v>94.27</v>
      </c>
      <c r="F68" s="18" t="s">
        <v>7</v>
      </c>
    </row>
    <row r="69" spans="1:6" x14ac:dyDescent="0.25">
      <c r="A69" s="7">
        <v>63</v>
      </c>
      <c r="B69" s="18">
        <v>92398</v>
      </c>
      <c r="C69" s="21" t="s">
        <v>121</v>
      </c>
      <c r="D69" s="18" t="s">
        <v>44</v>
      </c>
      <c r="E69" s="18">
        <v>90.05</v>
      </c>
      <c r="F69" s="18" t="s">
        <v>7</v>
      </c>
    </row>
    <row r="70" spans="1:6" x14ac:dyDescent="0.25">
      <c r="A70" s="7">
        <v>64</v>
      </c>
      <c r="B70" s="18">
        <v>92438</v>
      </c>
      <c r="C70" s="21" t="s">
        <v>122</v>
      </c>
      <c r="D70" s="18" t="s">
        <v>31</v>
      </c>
      <c r="E70" s="18">
        <v>96.99</v>
      </c>
      <c r="F70" s="18" t="s">
        <v>7</v>
      </c>
    </row>
    <row r="71" spans="1:6" x14ac:dyDescent="0.25">
      <c r="A71" s="7">
        <v>65</v>
      </c>
      <c r="B71" s="18">
        <v>92491</v>
      </c>
      <c r="C71" s="21" t="s">
        <v>123</v>
      </c>
      <c r="D71" s="18" t="s">
        <v>45</v>
      </c>
      <c r="E71" s="18">
        <v>90.9</v>
      </c>
      <c r="F71" s="18" t="s">
        <v>7</v>
      </c>
    </row>
    <row r="72" spans="1:6" ht="30" x14ac:dyDescent="0.25">
      <c r="A72" s="7">
        <v>66</v>
      </c>
      <c r="B72" s="18">
        <v>92582</v>
      </c>
      <c r="C72" s="21" t="s">
        <v>124</v>
      </c>
      <c r="D72" s="18" t="s">
        <v>46</v>
      </c>
      <c r="E72" s="18">
        <v>96.55</v>
      </c>
      <c r="F72" s="18" t="s">
        <v>7</v>
      </c>
    </row>
    <row r="73" spans="1:6" x14ac:dyDescent="0.25">
      <c r="A73" s="7">
        <v>67</v>
      </c>
      <c r="B73" s="18">
        <v>93597</v>
      </c>
      <c r="C73" s="21" t="s">
        <v>125</v>
      </c>
      <c r="D73" s="18" t="s">
        <v>18</v>
      </c>
      <c r="E73" s="18">
        <v>94.19</v>
      </c>
      <c r="F73" s="18" t="s">
        <v>7</v>
      </c>
    </row>
    <row r="74" spans="1:6" x14ac:dyDescent="0.25">
      <c r="A74" s="7">
        <v>68</v>
      </c>
      <c r="B74" s="18">
        <v>93691</v>
      </c>
      <c r="C74" s="21" t="s">
        <v>126</v>
      </c>
      <c r="D74" s="18" t="s">
        <v>47</v>
      </c>
      <c r="E74" s="18">
        <v>89.25</v>
      </c>
      <c r="F74" s="18" t="s">
        <v>7</v>
      </c>
    </row>
    <row r="75" spans="1:6" x14ac:dyDescent="0.25">
      <c r="A75" s="7">
        <v>69</v>
      </c>
      <c r="B75" s="18">
        <v>93714</v>
      </c>
      <c r="C75" s="21" t="s">
        <v>127</v>
      </c>
      <c r="D75" s="18" t="s">
        <v>45</v>
      </c>
      <c r="E75" s="18">
        <v>97.31</v>
      </c>
      <c r="F75" s="18" t="s">
        <v>7</v>
      </c>
    </row>
    <row r="76" spans="1:6" x14ac:dyDescent="0.25">
      <c r="A76" s="7">
        <v>70</v>
      </c>
      <c r="B76" s="18">
        <v>93722</v>
      </c>
      <c r="C76" s="21" t="s">
        <v>128</v>
      </c>
      <c r="D76" s="18" t="s">
        <v>27</v>
      </c>
      <c r="E76" s="18">
        <v>87.49</v>
      </c>
      <c r="F76" s="18" t="s">
        <v>7</v>
      </c>
    </row>
    <row r="77" spans="1:6" x14ac:dyDescent="0.25">
      <c r="A77" s="7">
        <v>71</v>
      </c>
      <c r="B77" s="18">
        <v>93966</v>
      </c>
      <c r="C77" s="21" t="s">
        <v>129</v>
      </c>
      <c r="D77" s="18" t="s">
        <v>48</v>
      </c>
      <c r="E77" s="18">
        <v>96.7</v>
      </c>
      <c r="F77" s="18" t="s">
        <v>7</v>
      </c>
    </row>
    <row r="78" spans="1:6" x14ac:dyDescent="0.25">
      <c r="A78" s="7">
        <v>72</v>
      </c>
      <c r="B78" s="18">
        <v>94152</v>
      </c>
      <c r="C78" s="21" t="s">
        <v>130</v>
      </c>
      <c r="D78" s="18" t="s">
        <v>49</v>
      </c>
      <c r="E78" s="18">
        <v>94.55</v>
      </c>
      <c r="F78" s="18" t="s">
        <v>7</v>
      </c>
    </row>
    <row r="79" spans="1:6" x14ac:dyDescent="0.25">
      <c r="A79" s="7">
        <v>73</v>
      </c>
      <c r="B79" s="18">
        <v>94195</v>
      </c>
      <c r="C79" s="21" t="s">
        <v>131</v>
      </c>
      <c r="D79" s="18" t="s">
        <v>27</v>
      </c>
      <c r="E79" s="18">
        <v>90.85</v>
      </c>
      <c r="F79" s="18" t="s">
        <v>7</v>
      </c>
    </row>
    <row r="80" spans="1:6" x14ac:dyDescent="0.25">
      <c r="A80" s="7">
        <v>74</v>
      </c>
      <c r="B80" s="18">
        <v>94216</v>
      </c>
      <c r="C80" s="21" t="s">
        <v>132</v>
      </c>
      <c r="D80" s="18" t="s">
        <v>28</v>
      </c>
      <c r="E80" s="18">
        <v>67.16</v>
      </c>
      <c r="F80" s="18" t="s">
        <v>7</v>
      </c>
    </row>
    <row r="81" spans="1:6" x14ac:dyDescent="0.25">
      <c r="A81" s="7">
        <v>75</v>
      </c>
      <c r="B81" s="18">
        <v>94223</v>
      </c>
      <c r="C81" s="21" t="s">
        <v>133</v>
      </c>
      <c r="D81" s="18" t="s">
        <v>48</v>
      </c>
      <c r="E81" s="18">
        <v>85.05</v>
      </c>
      <c r="F81" s="18" t="s">
        <v>7</v>
      </c>
    </row>
    <row r="82" spans="1:6" x14ac:dyDescent="0.25">
      <c r="A82" s="7">
        <v>76</v>
      </c>
      <c r="B82" s="18">
        <v>94275</v>
      </c>
      <c r="C82" s="21" t="s">
        <v>134</v>
      </c>
      <c r="D82" s="18" t="s">
        <v>20</v>
      </c>
      <c r="E82" s="18">
        <v>96.72</v>
      </c>
      <c r="F82" s="18" t="s">
        <v>7</v>
      </c>
    </row>
    <row r="83" spans="1:6" x14ac:dyDescent="0.25">
      <c r="A83" s="7">
        <v>77</v>
      </c>
      <c r="B83" s="18">
        <v>94496</v>
      </c>
      <c r="C83" s="21" t="s">
        <v>135</v>
      </c>
      <c r="D83" s="18" t="s">
        <v>27</v>
      </c>
      <c r="E83" s="18">
        <v>82.56</v>
      </c>
      <c r="F83" s="18" t="s">
        <v>7</v>
      </c>
    </row>
    <row r="84" spans="1:6" x14ac:dyDescent="0.25">
      <c r="A84" s="7">
        <v>78</v>
      </c>
      <c r="B84" s="18">
        <v>94518</v>
      </c>
      <c r="C84" s="21" t="s">
        <v>136</v>
      </c>
      <c r="D84" s="18" t="s">
        <v>27</v>
      </c>
      <c r="E84" s="18">
        <v>85.32</v>
      </c>
      <c r="F84" s="18" t="s">
        <v>7</v>
      </c>
    </row>
    <row r="85" spans="1:6" x14ac:dyDescent="0.25">
      <c r="A85" s="7">
        <v>79</v>
      </c>
      <c r="B85" s="18">
        <v>94624</v>
      </c>
      <c r="C85" s="21" t="s">
        <v>137</v>
      </c>
      <c r="D85" s="18" t="s">
        <v>27</v>
      </c>
      <c r="E85" s="18">
        <v>86.98</v>
      </c>
      <c r="F85" s="18" t="s">
        <v>7</v>
      </c>
    </row>
    <row r="86" spans="1:6" x14ac:dyDescent="0.25">
      <c r="A86" s="7">
        <v>80</v>
      </c>
      <c r="B86" s="18">
        <v>94634</v>
      </c>
      <c r="C86" s="21" t="s">
        <v>138</v>
      </c>
      <c r="D86" s="18" t="s">
        <v>20</v>
      </c>
      <c r="E86" s="18">
        <v>94.17</v>
      </c>
      <c r="F86" s="18" t="s">
        <v>7</v>
      </c>
    </row>
    <row r="87" spans="1:6" x14ac:dyDescent="0.25">
      <c r="A87" s="7">
        <v>81</v>
      </c>
      <c r="B87" s="18">
        <v>94647</v>
      </c>
      <c r="C87" s="21" t="s">
        <v>139</v>
      </c>
      <c r="D87" s="18" t="s">
        <v>25</v>
      </c>
      <c r="E87" s="18">
        <v>91.56</v>
      </c>
      <c r="F87" s="18" t="s">
        <v>7</v>
      </c>
    </row>
    <row r="88" spans="1:6" x14ac:dyDescent="0.25">
      <c r="A88" s="7">
        <v>82</v>
      </c>
      <c r="B88" s="18">
        <v>94667</v>
      </c>
      <c r="C88" s="21" t="s">
        <v>140</v>
      </c>
      <c r="D88" s="18" t="s">
        <v>20</v>
      </c>
      <c r="E88" s="18">
        <v>93.9</v>
      </c>
      <c r="F88" s="18" t="s">
        <v>7</v>
      </c>
    </row>
    <row r="89" spans="1:6" x14ac:dyDescent="0.25">
      <c r="A89" s="7">
        <v>83</v>
      </c>
      <c r="B89" s="18">
        <v>94694</v>
      </c>
      <c r="C89" s="21" t="s">
        <v>141</v>
      </c>
      <c r="D89" s="18" t="s">
        <v>35</v>
      </c>
      <c r="E89" s="18">
        <v>93.58</v>
      </c>
      <c r="F89" s="18" t="s">
        <v>7</v>
      </c>
    </row>
    <row r="90" spans="1:6" x14ac:dyDescent="0.25">
      <c r="A90" s="7">
        <v>84</v>
      </c>
      <c r="B90" s="18">
        <v>94784</v>
      </c>
      <c r="C90" s="21" t="s">
        <v>142</v>
      </c>
      <c r="D90" s="18" t="s">
        <v>18</v>
      </c>
      <c r="E90" s="18">
        <v>91.05</v>
      </c>
      <c r="F90" s="18" t="s">
        <v>7</v>
      </c>
    </row>
    <row r="91" spans="1:6" x14ac:dyDescent="0.25">
      <c r="A91" s="7">
        <v>85</v>
      </c>
      <c r="B91" s="18">
        <v>94864</v>
      </c>
      <c r="C91" s="21" t="s">
        <v>143</v>
      </c>
      <c r="D91" s="18" t="s">
        <v>33</v>
      </c>
      <c r="E91" s="18">
        <v>62.76</v>
      </c>
      <c r="F91" s="18" t="s">
        <v>5</v>
      </c>
    </row>
    <row r="92" spans="1:6" x14ac:dyDescent="0.25">
      <c r="A92" s="7">
        <v>86</v>
      </c>
      <c r="B92" s="18">
        <v>94915</v>
      </c>
      <c r="C92" s="21" t="s">
        <v>144</v>
      </c>
      <c r="D92" s="18" t="s">
        <v>50</v>
      </c>
      <c r="E92" s="18">
        <v>94.16</v>
      </c>
      <c r="F92" s="18" t="s">
        <v>7</v>
      </c>
    </row>
    <row r="93" spans="1:6" x14ac:dyDescent="0.25">
      <c r="A93" s="7">
        <v>87</v>
      </c>
      <c r="B93" s="18">
        <v>94919</v>
      </c>
      <c r="C93" s="21" t="s">
        <v>145</v>
      </c>
      <c r="D93" s="18" t="s">
        <v>35</v>
      </c>
      <c r="E93" s="18">
        <v>92.68</v>
      </c>
      <c r="F93" s="18" t="s">
        <v>7</v>
      </c>
    </row>
    <row r="94" spans="1:6" x14ac:dyDescent="0.25">
      <c r="A94" s="7">
        <v>88</v>
      </c>
      <c r="B94" s="18">
        <v>94941</v>
      </c>
      <c r="C94" s="21" t="s">
        <v>146</v>
      </c>
      <c r="D94" s="18" t="s">
        <v>33</v>
      </c>
      <c r="E94" s="18">
        <v>94.22</v>
      </c>
      <c r="F94" s="18" t="s">
        <v>7</v>
      </c>
    </row>
    <row r="95" spans="1:6" x14ac:dyDescent="0.25">
      <c r="A95" s="7">
        <v>89</v>
      </c>
      <c r="B95" s="18">
        <v>94981</v>
      </c>
      <c r="C95" s="21" t="s">
        <v>147</v>
      </c>
      <c r="D95" s="18" t="s">
        <v>39</v>
      </c>
      <c r="E95" s="18">
        <v>96.57</v>
      </c>
      <c r="F95" s="18" t="s">
        <v>7</v>
      </c>
    </row>
    <row r="96" spans="1:6" x14ac:dyDescent="0.25">
      <c r="A96" s="7">
        <v>90</v>
      </c>
      <c r="B96" s="18">
        <v>95144</v>
      </c>
      <c r="C96" s="21" t="s">
        <v>148</v>
      </c>
      <c r="D96" s="18" t="s">
        <v>33</v>
      </c>
      <c r="E96" s="18">
        <v>93.55</v>
      </c>
      <c r="F96" s="18" t="s">
        <v>7</v>
      </c>
    </row>
    <row r="97" spans="1:6" x14ac:dyDescent="0.25">
      <c r="A97" s="7">
        <v>91</v>
      </c>
      <c r="B97" s="18">
        <v>95165</v>
      </c>
      <c r="C97" s="21" t="s">
        <v>149</v>
      </c>
      <c r="D97" s="18" t="s">
        <v>19</v>
      </c>
      <c r="E97" s="18">
        <v>94.62</v>
      </c>
      <c r="F97" s="18" t="s">
        <v>7</v>
      </c>
    </row>
    <row r="98" spans="1:6" x14ac:dyDescent="0.25">
      <c r="A98" s="7">
        <v>92</v>
      </c>
      <c r="B98" s="18">
        <v>95208</v>
      </c>
      <c r="C98" s="21" t="s">
        <v>150</v>
      </c>
      <c r="D98" s="18" t="s">
        <v>27</v>
      </c>
      <c r="E98" s="18">
        <v>94.82</v>
      </c>
      <c r="F98" s="18" t="s">
        <v>7</v>
      </c>
    </row>
    <row r="99" spans="1:6" x14ac:dyDescent="0.25">
      <c r="A99" s="7">
        <v>93</v>
      </c>
      <c r="B99" s="18">
        <v>95224</v>
      </c>
      <c r="C99" s="21" t="s">
        <v>151</v>
      </c>
      <c r="D99" s="18" t="s">
        <v>51</v>
      </c>
      <c r="E99" s="18">
        <v>94.93</v>
      </c>
      <c r="F99" s="18" t="s">
        <v>7</v>
      </c>
    </row>
    <row r="100" spans="1:6" x14ac:dyDescent="0.25">
      <c r="A100" s="7">
        <v>94</v>
      </c>
      <c r="B100" s="18">
        <v>95251</v>
      </c>
      <c r="C100" s="21" t="s">
        <v>152</v>
      </c>
      <c r="D100" s="18" t="s">
        <v>52</v>
      </c>
      <c r="E100" s="18">
        <v>79.84</v>
      </c>
      <c r="F100" s="18" t="s">
        <v>7</v>
      </c>
    </row>
    <row r="101" spans="1:6" x14ac:dyDescent="0.25">
      <c r="A101" s="7">
        <v>95</v>
      </c>
      <c r="B101" s="18">
        <v>95296</v>
      </c>
      <c r="C101" s="21" t="s">
        <v>153</v>
      </c>
      <c r="D101" s="18" t="s">
        <v>27</v>
      </c>
      <c r="E101" s="18">
        <v>88.94</v>
      </c>
      <c r="F101" s="18" t="s">
        <v>7</v>
      </c>
    </row>
    <row r="102" spans="1:6" x14ac:dyDescent="0.25">
      <c r="A102" s="7">
        <v>96</v>
      </c>
      <c r="B102" s="18">
        <v>95415</v>
      </c>
      <c r="C102" s="21" t="s">
        <v>154</v>
      </c>
      <c r="D102" s="18" t="s">
        <v>26</v>
      </c>
      <c r="E102" s="18">
        <v>82.57</v>
      </c>
      <c r="F102" s="18" t="s">
        <v>7</v>
      </c>
    </row>
    <row r="103" spans="1:6" x14ac:dyDescent="0.25">
      <c r="A103" s="7">
        <v>97</v>
      </c>
      <c r="B103" s="18">
        <v>95433</v>
      </c>
      <c r="C103" s="21" t="s">
        <v>155</v>
      </c>
      <c r="D103" s="18" t="s">
        <v>40</v>
      </c>
      <c r="E103" s="18">
        <v>95.17</v>
      </c>
      <c r="F103" s="18" t="s">
        <v>7</v>
      </c>
    </row>
    <row r="104" spans="1:6" x14ac:dyDescent="0.25">
      <c r="A104" s="7">
        <v>98</v>
      </c>
      <c r="B104" s="18">
        <v>95446</v>
      </c>
      <c r="C104" s="21" t="s">
        <v>156</v>
      </c>
      <c r="D104" s="18" t="s">
        <v>53</v>
      </c>
      <c r="E104" s="18">
        <v>86.04</v>
      </c>
      <c r="F104" s="18" t="s">
        <v>7</v>
      </c>
    </row>
    <row r="105" spans="1:6" x14ac:dyDescent="0.25">
      <c r="A105" s="7">
        <v>99</v>
      </c>
      <c r="B105" s="18">
        <v>95453</v>
      </c>
      <c r="C105" s="21" t="s">
        <v>157</v>
      </c>
      <c r="D105" s="18" t="s">
        <v>54</v>
      </c>
      <c r="E105" s="18">
        <v>95.87</v>
      </c>
      <c r="F105" s="18" t="s">
        <v>7</v>
      </c>
    </row>
    <row r="106" spans="1:6" x14ac:dyDescent="0.25">
      <c r="A106" s="7">
        <v>100</v>
      </c>
      <c r="B106" s="18">
        <v>95491</v>
      </c>
      <c r="C106" s="21" t="s">
        <v>158</v>
      </c>
      <c r="D106" s="18" t="s">
        <v>19</v>
      </c>
      <c r="E106" s="18">
        <v>92.33</v>
      </c>
      <c r="F106" s="18" t="s">
        <v>7</v>
      </c>
    </row>
    <row r="107" spans="1:6" x14ac:dyDescent="0.25">
      <c r="A107" s="7">
        <v>101</v>
      </c>
      <c r="B107" s="18">
        <v>95538</v>
      </c>
      <c r="C107" s="21" t="s">
        <v>159</v>
      </c>
      <c r="D107" s="18" t="s">
        <v>55</v>
      </c>
      <c r="E107" s="18">
        <v>92.64</v>
      </c>
      <c r="F107" s="18" t="s">
        <v>7</v>
      </c>
    </row>
    <row r="108" spans="1:6" x14ac:dyDescent="0.25">
      <c r="A108" s="7">
        <v>102</v>
      </c>
      <c r="B108" s="18">
        <v>95540</v>
      </c>
      <c r="C108" s="21" t="s">
        <v>160</v>
      </c>
      <c r="D108" s="18" t="s">
        <v>30</v>
      </c>
      <c r="E108" s="18">
        <v>55.76</v>
      </c>
      <c r="F108" s="18" t="s">
        <v>5</v>
      </c>
    </row>
    <row r="109" spans="1:6" x14ac:dyDescent="0.25">
      <c r="A109" s="7">
        <v>103</v>
      </c>
      <c r="B109" s="18">
        <v>95709</v>
      </c>
      <c r="C109" s="21" t="s">
        <v>161</v>
      </c>
      <c r="D109" s="18" t="s">
        <v>56</v>
      </c>
      <c r="E109" s="18">
        <v>62.97</v>
      </c>
      <c r="F109" s="18" t="s">
        <v>5</v>
      </c>
    </row>
    <row r="110" spans="1:6" x14ac:dyDescent="0.25">
      <c r="A110" s="7">
        <v>104</v>
      </c>
      <c r="B110" s="18">
        <v>95778</v>
      </c>
      <c r="C110" s="21" t="s">
        <v>162</v>
      </c>
      <c r="D110" s="18" t="s">
        <v>50</v>
      </c>
      <c r="E110" s="18">
        <v>93.54</v>
      </c>
      <c r="F110" s="18" t="s">
        <v>7</v>
      </c>
    </row>
    <row r="111" spans="1:6" x14ac:dyDescent="0.25">
      <c r="A111" s="7">
        <v>105</v>
      </c>
      <c r="B111" s="18">
        <v>95832</v>
      </c>
      <c r="C111" s="21" t="s">
        <v>163</v>
      </c>
      <c r="D111" s="18" t="s">
        <v>39</v>
      </c>
      <c r="E111" s="18">
        <v>90.15</v>
      </c>
      <c r="F111" s="18" t="s">
        <v>7</v>
      </c>
    </row>
    <row r="112" spans="1:6" x14ac:dyDescent="0.25">
      <c r="A112" s="7">
        <v>106</v>
      </c>
      <c r="B112" s="18">
        <v>95899</v>
      </c>
      <c r="C112" s="21" t="s">
        <v>164</v>
      </c>
      <c r="D112" s="18" t="s">
        <v>27</v>
      </c>
      <c r="E112" s="18">
        <v>90.16</v>
      </c>
      <c r="F112" s="18" t="s">
        <v>7</v>
      </c>
    </row>
    <row r="113" spans="1:6" x14ac:dyDescent="0.25">
      <c r="A113" s="7">
        <v>107</v>
      </c>
      <c r="B113" s="18">
        <v>96009</v>
      </c>
      <c r="C113" s="21" t="s">
        <v>165</v>
      </c>
      <c r="D113" s="18" t="s">
        <v>18</v>
      </c>
      <c r="E113" s="18">
        <v>96.09</v>
      </c>
      <c r="F113" s="18" t="s">
        <v>7</v>
      </c>
    </row>
    <row r="114" spans="1:6" ht="30" x14ac:dyDescent="0.25">
      <c r="A114" s="7">
        <v>108</v>
      </c>
      <c r="B114" s="18">
        <v>96234</v>
      </c>
      <c r="C114" s="21" t="s">
        <v>166</v>
      </c>
      <c r="D114" s="18" t="s">
        <v>31</v>
      </c>
      <c r="E114" s="18">
        <v>88.09</v>
      </c>
      <c r="F114" s="18" t="s">
        <v>7</v>
      </c>
    </row>
    <row r="115" spans="1:6" x14ac:dyDescent="0.25">
      <c r="A115" s="7">
        <v>109</v>
      </c>
      <c r="B115" s="18">
        <v>96288</v>
      </c>
      <c r="C115" s="21" t="s">
        <v>167</v>
      </c>
      <c r="D115" s="18" t="s">
        <v>31</v>
      </c>
      <c r="E115" s="18">
        <v>88.95</v>
      </c>
      <c r="F115" s="18" t="s">
        <v>7</v>
      </c>
    </row>
    <row r="116" spans="1:6" x14ac:dyDescent="0.25">
      <c r="A116" s="7">
        <v>110</v>
      </c>
      <c r="B116" s="18">
        <v>96658</v>
      </c>
      <c r="C116" s="21" t="s">
        <v>168</v>
      </c>
      <c r="D116" s="18" t="s">
        <v>57</v>
      </c>
      <c r="E116" s="18">
        <v>94.15</v>
      </c>
      <c r="F116" s="18" t="s">
        <v>7</v>
      </c>
    </row>
    <row r="117" spans="1:6" ht="30" x14ac:dyDescent="0.25">
      <c r="A117" s="7">
        <v>111</v>
      </c>
      <c r="B117" s="18">
        <v>96669</v>
      </c>
      <c r="C117" s="21" t="s">
        <v>169</v>
      </c>
      <c r="D117" s="18" t="s">
        <v>39</v>
      </c>
      <c r="E117" s="18">
        <v>83.35</v>
      </c>
      <c r="F117" s="18" t="s">
        <v>7</v>
      </c>
    </row>
    <row r="118" spans="1:6" x14ac:dyDescent="0.25">
      <c r="A118" s="7">
        <v>112</v>
      </c>
      <c r="B118" s="18">
        <v>96861</v>
      </c>
      <c r="C118" s="21" t="s">
        <v>170</v>
      </c>
      <c r="D118" s="18" t="s">
        <v>57</v>
      </c>
      <c r="E118" s="18">
        <v>67.78</v>
      </c>
      <c r="F118" s="18" t="s">
        <v>7</v>
      </c>
    </row>
    <row r="119" spans="1:6" x14ac:dyDescent="0.25">
      <c r="A119" s="7">
        <v>113</v>
      </c>
      <c r="B119" s="18">
        <v>96912</v>
      </c>
      <c r="C119" s="21" t="s">
        <v>171</v>
      </c>
      <c r="D119" s="18" t="s">
        <v>57</v>
      </c>
      <c r="E119" s="18">
        <v>96.91</v>
      </c>
      <c r="F119" s="18" t="s">
        <v>7</v>
      </c>
    </row>
    <row r="120" spans="1:6" x14ac:dyDescent="0.25">
      <c r="A120" s="7">
        <v>114</v>
      </c>
      <c r="B120" s="18">
        <v>97121</v>
      </c>
      <c r="C120" s="21" t="s">
        <v>172</v>
      </c>
      <c r="D120" s="18" t="s">
        <v>18</v>
      </c>
      <c r="E120" s="18">
        <v>88.87</v>
      </c>
      <c r="F120" s="18" t="s">
        <v>7</v>
      </c>
    </row>
    <row r="121" spans="1:6" x14ac:dyDescent="0.25">
      <c r="A121" s="7">
        <v>115</v>
      </c>
      <c r="B121" s="18">
        <v>97377</v>
      </c>
      <c r="C121" s="21" t="s">
        <v>173</v>
      </c>
      <c r="D121" s="18" t="s">
        <v>21</v>
      </c>
      <c r="E121" s="18">
        <v>90.14</v>
      </c>
      <c r="F121" s="18" t="s">
        <v>7</v>
      </c>
    </row>
    <row r="122" spans="1:6" x14ac:dyDescent="0.25">
      <c r="A122" s="7">
        <v>116</v>
      </c>
      <c r="B122" s="18">
        <v>97496</v>
      </c>
      <c r="C122" s="21" t="s">
        <v>174</v>
      </c>
      <c r="D122" s="18" t="s">
        <v>44</v>
      </c>
      <c r="E122" s="18">
        <v>64.290000000000006</v>
      </c>
      <c r="F122" s="18" t="s">
        <v>5</v>
      </c>
    </row>
    <row r="123" spans="1:6" x14ac:dyDescent="0.25">
      <c r="A123" s="7">
        <v>117</v>
      </c>
      <c r="B123" s="18">
        <v>97514</v>
      </c>
      <c r="C123" s="21" t="s">
        <v>175</v>
      </c>
      <c r="D123" s="18" t="s">
        <v>27</v>
      </c>
      <c r="E123" s="18">
        <v>80.849999999999994</v>
      </c>
      <c r="F123" s="18" t="s">
        <v>7</v>
      </c>
    </row>
    <row r="124" spans="1:6" x14ac:dyDescent="0.25">
      <c r="A124" s="7">
        <v>118</v>
      </c>
      <c r="B124" s="18">
        <v>97646</v>
      </c>
      <c r="C124" s="21" t="s">
        <v>176</v>
      </c>
      <c r="D124" s="18" t="s">
        <v>27</v>
      </c>
      <c r="E124" s="18">
        <v>85.12</v>
      </c>
      <c r="F124" s="18" t="s">
        <v>7</v>
      </c>
    </row>
    <row r="125" spans="1:6" x14ac:dyDescent="0.25">
      <c r="A125" s="7">
        <v>119</v>
      </c>
      <c r="B125" s="18">
        <v>97684</v>
      </c>
      <c r="C125" s="21" t="s">
        <v>177</v>
      </c>
      <c r="D125" s="18" t="s">
        <v>36</v>
      </c>
      <c r="E125" s="18">
        <v>96.77</v>
      </c>
      <c r="F125" s="18" t="s">
        <v>7</v>
      </c>
    </row>
    <row r="126" spans="1:6" x14ac:dyDescent="0.25">
      <c r="A126" s="7">
        <v>120</v>
      </c>
      <c r="B126" s="18">
        <v>97771</v>
      </c>
      <c r="C126" s="21" t="s">
        <v>178</v>
      </c>
      <c r="D126" s="18" t="s">
        <v>58</v>
      </c>
      <c r="E126" s="18">
        <v>40.229999999999997</v>
      </c>
      <c r="F126" s="18" t="s">
        <v>5</v>
      </c>
    </row>
    <row r="127" spans="1:6" x14ac:dyDescent="0.25">
      <c r="A127" s="7">
        <v>121</v>
      </c>
      <c r="B127" s="18">
        <v>97807</v>
      </c>
      <c r="C127" s="21" t="s">
        <v>179</v>
      </c>
      <c r="D127" s="18" t="s">
        <v>59</v>
      </c>
      <c r="E127" s="18">
        <v>78.34</v>
      </c>
      <c r="F127" s="18" t="s">
        <v>7</v>
      </c>
    </row>
    <row r="128" spans="1:6" x14ac:dyDescent="0.25">
      <c r="A128" s="7">
        <v>122</v>
      </c>
      <c r="B128" s="18">
        <v>97924</v>
      </c>
      <c r="C128" s="21" t="s">
        <v>180</v>
      </c>
      <c r="D128" s="18" t="s">
        <v>18</v>
      </c>
      <c r="E128" s="18">
        <v>91.7</v>
      </c>
      <c r="F128" s="18" t="s">
        <v>7</v>
      </c>
    </row>
    <row r="129" spans="1:6" x14ac:dyDescent="0.25">
      <c r="A129" s="7">
        <v>123</v>
      </c>
      <c r="B129" s="18">
        <v>97990</v>
      </c>
      <c r="C129" s="21" t="s">
        <v>181</v>
      </c>
      <c r="D129" s="18" t="s">
        <v>18</v>
      </c>
      <c r="E129" s="18">
        <v>70.94</v>
      </c>
      <c r="F129" s="18" t="s">
        <v>7</v>
      </c>
    </row>
    <row r="130" spans="1:6" x14ac:dyDescent="0.25">
      <c r="A130" s="7">
        <v>124</v>
      </c>
      <c r="B130" s="18">
        <v>98012</v>
      </c>
      <c r="C130" s="21" t="s">
        <v>182</v>
      </c>
      <c r="D130" s="18" t="s">
        <v>21</v>
      </c>
      <c r="E130" s="18">
        <v>89.41</v>
      </c>
      <c r="F130" s="18" t="s">
        <v>7</v>
      </c>
    </row>
    <row r="131" spans="1:6" x14ac:dyDescent="0.25">
      <c r="A131" s="7">
        <v>125</v>
      </c>
      <c r="B131" s="18">
        <v>98053</v>
      </c>
      <c r="C131" s="21" t="s">
        <v>183</v>
      </c>
      <c r="D131" s="18" t="s">
        <v>33</v>
      </c>
      <c r="E131" s="18">
        <v>86.19</v>
      </c>
      <c r="F131" s="18" t="s">
        <v>7</v>
      </c>
    </row>
    <row r="132" spans="1:6" x14ac:dyDescent="0.25">
      <c r="A132" s="7">
        <v>126</v>
      </c>
      <c r="B132" s="18">
        <v>98232</v>
      </c>
      <c r="C132" s="21" t="s">
        <v>184</v>
      </c>
      <c r="D132" s="18" t="s">
        <v>60</v>
      </c>
      <c r="E132" s="18">
        <v>95.63</v>
      </c>
      <c r="F132" s="18" t="s">
        <v>7</v>
      </c>
    </row>
    <row r="133" spans="1:6" x14ac:dyDescent="0.25">
      <c r="A133" s="7">
        <v>127</v>
      </c>
      <c r="B133" s="18">
        <v>98235</v>
      </c>
      <c r="C133" s="21" t="s">
        <v>185</v>
      </c>
      <c r="D133" s="18" t="s">
        <v>21</v>
      </c>
      <c r="E133" s="18">
        <v>46.11</v>
      </c>
      <c r="F133" s="18" t="s">
        <v>5</v>
      </c>
    </row>
    <row r="134" spans="1:6" x14ac:dyDescent="0.25">
      <c r="A134" s="7">
        <v>128</v>
      </c>
      <c r="B134" s="18">
        <v>98302</v>
      </c>
      <c r="C134" s="21" t="s">
        <v>186</v>
      </c>
      <c r="D134" s="18" t="s">
        <v>39</v>
      </c>
      <c r="E134" s="18">
        <v>94.86</v>
      </c>
      <c r="F134" s="18" t="s">
        <v>7</v>
      </c>
    </row>
    <row r="135" spans="1:6" ht="30" x14ac:dyDescent="0.25">
      <c r="A135" s="7">
        <v>129</v>
      </c>
      <c r="B135" s="18">
        <v>98371</v>
      </c>
      <c r="C135" s="21" t="s">
        <v>187</v>
      </c>
      <c r="D135" s="18" t="s">
        <v>27</v>
      </c>
      <c r="E135" s="18">
        <v>89.46</v>
      </c>
      <c r="F135" s="18" t="s">
        <v>7</v>
      </c>
    </row>
    <row r="136" spans="1:6" x14ac:dyDescent="0.25">
      <c r="A136" s="7">
        <v>130</v>
      </c>
      <c r="B136" s="18">
        <v>98461</v>
      </c>
      <c r="C136" s="21" t="s">
        <v>188</v>
      </c>
      <c r="D136" s="18" t="s">
        <v>50</v>
      </c>
      <c r="E136" s="18">
        <v>81.99</v>
      </c>
      <c r="F136" s="18" t="s">
        <v>7</v>
      </c>
    </row>
    <row r="137" spans="1:6" x14ac:dyDescent="0.25">
      <c r="A137" s="7">
        <v>131</v>
      </c>
      <c r="B137" s="18">
        <v>98710</v>
      </c>
      <c r="C137" s="21" t="s">
        <v>189</v>
      </c>
      <c r="D137" s="18" t="s">
        <v>18</v>
      </c>
      <c r="E137" s="18">
        <v>70.05</v>
      </c>
      <c r="F137" s="18" t="s">
        <v>7</v>
      </c>
    </row>
    <row r="138" spans="1:6" x14ac:dyDescent="0.25">
      <c r="A138" s="7">
        <v>132</v>
      </c>
      <c r="B138" s="18">
        <v>99161</v>
      </c>
      <c r="C138" s="21" t="s">
        <v>190</v>
      </c>
      <c r="D138" s="18" t="s">
        <v>57</v>
      </c>
      <c r="E138" s="18">
        <v>82.1</v>
      </c>
      <c r="F138" s="18" t="s">
        <v>7</v>
      </c>
    </row>
    <row r="139" spans="1:6" x14ac:dyDescent="0.25">
      <c r="A139" s="7">
        <v>133</v>
      </c>
      <c r="B139" s="18">
        <v>99193</v>
      </c>
      <c r="C139" s="21" t="s">
        <v>191</v>
      </c>
      <c r="D139" s="18" t="s">
        <v>18</v>
      </c>
      <c r="E139" s="18">
        <v>90.36</v>
      </c>
      <c r="F139" s="18" t="s">
        <v>7</v>
      </c>
    </row>
    <row r="140" spans="1:6" x14ac:dyDescent="0.25">
      <c r="A140" s="7">
        <v>135</v>
      </c>
      <c r="B140" s="18">
        <v>99643</v>
      </c>
      <c r="C140" s="21" t="s">
        <v>192</v>
      </c>
      <c r="D140" s="18" t="s">
        <v>29</v>
      </c>
      <c r="E140" s="18">
        <v>96.44</v>
      </c>
      <c r="F140" s="18" t="s">
        <v>7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2</Encabezado>
    <Cierre xmlns="d558e0b6-f0cb-4cc2-9a2b-95ec09980e1d">Primer cierre</Cierre>
    <Convocatoria xmlns="d558e0b6-f0cb-4cc2-9a2b-95ec09980e1d">269</Convocatori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C72B9-E84C-437C-9026-913B0FE7B830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d558e0b6-f0cb-4cc2-9a2b-95ec09980e1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195AED0-A6CC-4287-9B25-9F88473772DB}"/>
</file>

<file path=customXml/itemProps3.xml><?xml version="1.0" encoding="utf-8"?>
<ds:datastoreItem xmlns:ds="http://schemas.openxmlformats.org/officeDocument/2006/customXml" ds:itemID="{67EF909E-EA11-484E-B235-2499B52418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Info Final Eval- Publicar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INFORME_FINAL_EVALUACION_CONV_119-1C</dc:title>
  <dc:creator>Gustavo Adolfo Restrepo Reyes</dc:creator>
  <cp:lastModifiedBy>Jhoan Estivinson Lagarejo Rivas</cp:lastModifiedBy>
  <cp:lastPrinted>2023-12-05T18:47:03Z</cp:lastPrinted>
  <dcterms:created xsi:type="dcterms:W3CDTF">2023-12-04T17:32:51Z</dcterms:created>
  <dcterms:modified xsi:type="dcterms:W3CDTF">2024-11-30T04:08:32Z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  <property fmtid="{D5CDD505-2E9C-101B-9397-08002B2CF9AE}" pid="3" name="MSIP_Label_fc111285-cafa-4fc9-8a9a-bd902089b24f_Enabled">
    <vt:lpwstr>true</vt:lpwstr>
  </property>
  <property fmtid="{D5CDD505-2E9C-101B-9397-08002B2CF9AE}" pid="4" name="MSIP_Label_fc111285-cafa-4fc9-8a9a-bd902089b24f_SetDate">
    <vt:lpwstr>2024-04-17T17:01:33Z</vt:lpwstr>
  </property>
  <property fmtid="{D5CDD505-2E9C-101B-9397-08002B2CF9AE}" pid="5" name="MSIP_Label_fc111285-cafa-4fc9-8a9a-bd902089b24f_Method">
    <vt:lpwstr>Privileged</vt:lpwstr>
  </property>
  <property fmtid="{D5CDD505-2E9C-101B-9397-08002B2CF9AE}" pid="6" name="MSIP_Label_fc111285-cafa-4fc9-8a9a-bd902089b24f_Name">
    <vt:lpwstr>Public</vt:lpwstr>
  </property>
  <property fmtid="{D5CDD505-2E9C-101B-9397-08002B2CF9AE}" pid="7" name="MSIP_Label_fc111285-cafa-4fc9-8a9a-bd902089b24f_SiteId">
    <vt:lpwstr>cbc2c381-2f2e-4d93-91d1-506c9316ace7</vt:lpwstr>
  </property>
  <property fmtid="{D5CDD505-2E9C-101B-9397-08002B2CF9AE}" pid="8" name="MSIP_Label_fc111285-cafa-4fc9-8a9a-bd902089b24f_ActionId">
    <vt:lpwstr>03593747-0627-446d-93f9-eb698bd6dbde</vt:lpwstr>
  </property>
  <property fmtid="{D5CDD505-2E9C-101B-9397-08002B2CF9AE}" pid="9" name="MSIP_Label_fc111285-cafa-4fc9-8a9a-bd902089b24f_ContentBits">
    <vt:lpwstr>0</vt:lpwstr>
  </property>
</Properties>
</file>