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cgalindo\Downloads\"/>
    </mc:Choice>
  </mc:AlternateContent>
  <xr:revisionPtr revIDLastSave="0" documentId="13_ncr:1_{153809CF-AFB5-4653-BB0C-69DAA42FA4ED}" xr6:coauthVersionLast="47" xr6:coauthVersionMax="47" xr10:uidLastSave="{00000000-0000-0000-0000-000000000000}"/>
  <bookViews>
    <workbookView xWindow="-110" yWindow="-110" windowWidth="19420" windowHeight="11500" xr2:uid="{00000000-000D-0000-FFFF-FFFF00000000}"/>
  </bookViews>
  <sheets>
    <sheet name="Informe Final Acred. Con 268 " sheetId="3" r:id="rId1"/>
  </sheets>
  <externalReferences>
    <externalReference r:id="rId2"/>
  </externalReferences>
  <definedNames>
    <definedName name="_xlnm._FilterDatabase" localSheetId="0" hidden="1">'Informe Final Acred. Con 268 '!$A$5:$F$26</definedName>
    <definedName name="_xlnm.Criteria">'[1]Respuestas Tipo '!$D$2:$D$13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<sst xmlns="http://schemas.openxmlformats.org/spreadsheetml/2006/main" count="87" uniqueCount="29">
  <si>
    <t>Consecutivo</t>
  </si>
  <si>
    <t>ID Plan de Negocio</t>
  </si>
  <si>
    <t>Ciudad</t>
  </si>
  <si>
    <t>Departamento</t>
  </si>
  <si>
    <t>Concepto</t>
  </si>
  <si>
    <t>Observación</t>
  </si>
  <si>
    <t>Yopal</t>
  </si>
  <si>
    <t>Casanare</t>
  </si>
  <si>
    <t>Aguazul</t>
  </si>
  <si>
    <t>Acreditado</t>
  </si>
  <si>
    <t>No acreditado</t>
  </si>
  <si>
    <t>Estimado(a) emprendedor(a)
Cordial saludo,
Se revisó atentamente la documentación presentada por usted en la Convocatoria Cerrada del Fondo Emprender 268 – Municipio de Aguazul - Casanare, evidenciándose que el emprendedor incurrió en un erro de digitación en la celda I63 de la pestaña “Costos  Unitarios de MP” (Vr Unitario Año 4) ya que, en vez digitar 2874,82, digitó 2874.82. Dado que este valor se encuentra formulado con las celdas N63, I8 y N75,  el resultado observado en estas celdas es #¡VALOR! que indica que hay algo incorrecto en la escritura de una fórmula o en las celdas. 
De igual, manera los valores totales de la pestaña “Costos  Unitarios de MP” se encuentra formulada con las pestañas “Capital de Trabajo”, “Estructura de Capital”, “Márgenes por Productos”, “P&amp;G”, “Balance”, “Flujo de Caja”, “Producción” y “Salidas”, lo que generó una cadena de errores tipo #¡VALOR! que impidió que el algoritmo realizara la lectura adecuada del modelo financiero del pan de negocio 97836. En razón a lo anteriormente descrito NO ACREDITA su plan de negocio.
De conformidad con lo establecido los Términos de Referencia de la presente convocatoria, en el numeral 6. Estructura del proyecto, iniciativa empresarial y/o plan de negocios, ITEM Estructura financiera, estable que: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Adicionalmente, en el numeral 5.1 Requisitos para los postulantes, se indica que: Antes del proceso de evaluación, se exige la acreditación del perfil del beneficiario,……Todos los postulantes que se presenten en esta convocatoria deben cumplir con los siguientes requisitos, los cuales serán de carácter habilitante y se validarán en la etapa de acreditación de esta convocatoria…… Así mismo, en el ítem Otra información de interés, señala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t>
  </si>
  <si>
    <t>Estimado(a) emprendedor(a)
Cordial saludo,
Se revisó atentamente la documentación presentada por usted en la Convocatoria 268 municipio de Aguazul, Casanare; evidenciándose que emprendedor no suministró la documentación en su totalidad, el Video del Emprendedor (Enlace de Youtube) no está disponible y no permite su visualización. Esta circunstancia obliga a NO ACREDITAR su plan de negocio.
Lo anterior de conformidad con los términos de referencia en numeral 5. Requisitos para la acreditarse como beneficiario, - numeral 5.1 Requisitos para los postulantes,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 Otra información de interés: Es responsabilidad del emprendedor subir la documentación requerida en un formato comprensible y legible, que permita su verificación y validación; y final mente, “No procederá ningún subsane ni ajuste posterior al proyecto.”
Atentamente,
Grupo acreditación - Fondo Emprender</t>
  </si>
  <si>
    <t xml:space="preserve">Estimado(a) emprendedor(a)
Cordial saludo,
Se revisó atentamente la documentación presentada por usted en la Convocatoria 268 municipio de Aguazul, Casanare; evidenciándose que en el formato Modelo Financiero, pestaña Plan Inversión y Financiación, el valor registrado en el total de inversiones, no coinciden con la verificación total de inversiones, de las columnas de fondo emprender y de verificación; es de resaltar que “ el valor de verificación debe coincidir con el valor de cada una de las inversiones ( fijas, de capital de trabajo y deferida) horizontalmente y con las fuentes de financiación verticalmente “. Esta circunstancia obliga a NO ACREDITAR su plan de negocio.
Lo anterior de conformidad con los términos de referencia en numeral 5.3 Requisitos para la acreditación de la herramienta "proyecto o plan de negocios” El Acuerdo 0010 de 2019, Artículo 19 “Evaluación de planes de negocios”, parágrafo segundo señala: “…. Los planes de negocios que, sin requisitos establecidos o cuya información sea inexacta o no verídica o presentada por emprendedores incumplidos con las condiciones para ser beneficiarios del Fondo Emprender, se descalificarán y, en consecuencia, no se evaluarán y, en caso de proceder, se compulsará copias ante las autoridades competentes”.
Atentamente,
Grupo acreditación - Fondo Emprender
</t>
  </si>
  <si>
    <t>Estimado(a) emprendedor(a)
Cordial saludo,
Se revisó atentamente la documentación presentada por usted en la Convocatoria 268 municipio de Aguazul, Casanare; evidenciándose que el Anexo 15. Certificado de vecindad no fue cargado a la plataforma y Video del Emprendedor (Enlace de Youtube) no está disponible y no permite su visualización. Esta circunstancia obliga a NO ACREDITAR su plan de negocio. 
Lo anterior de conformidad con los términos de referencia en numeral 5. Requisitos para la acreditarse como beneficiario, Nota 4. Certificado de vecindad: se deberá presentar certificado de vecindad expedido por la Alcaldía Municipal o entidad competente que certifique que, el domicilio del postulante es el municipio de Aguazul. El certificado no deberá tener más de seis (6) meses de expedición.
De igual forma en el numeral 5.1 Requisitos para los postulantes,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 Otra información de interés: Es responsabilidad del emprendedor subir la documentación requerida en un formato comprensible y legible, que permita su verificación y validación. y final mente, “No procederá ningún subsane ni ajuste posterior al proyecto.”
Atentamente,
Grupo acreditación - Fondo Emprender</t>
  </si>
  <si>
    <t xml:space="preserve">Estimado(a) emprendedor(a)
Cordial saludo,
Se revisó atentamente la documentación presentada por usted en la Convocatoria 268 municipio de Aguazul, Casanare; evidenciándose que en el formato Modelo Financiero pestaña Plan Inversión y Financiación, los Gastos de Constitución se encuentra con cargo a los recursos solicitados al Fondo Emprender. Esta circunstancia obliga a NO ACREDITAR su plan de negocio.
Lo anterior de conformidad con los términos de referencia en numeral 4.2 Rubros NO financiables, establece como gasto no financiable con los recursos del Fondo Emprende el pago de inscripción y registro empresarial.
Atentamente,
Grupo acreditación - Fondo Emprender
</t>
  </si>
  <si>
    <t>observacion del emprendedor</t>
  </si>
  <si>
    <t>Cordial saludo estimados evaluadores Por medio de la presente solicito volver a revisar el link del video el cual, cuando se realizo la revisión no abrió, porque se encontraba en estado privado, error que ya se subsanó al habilitar el video en estado publico el cual fue cargado el 12 de noviembre 2024. Por tanto, solicitamos de manera respetuosa sea nuevamente revisado en plataforma fondo emprender en el item resumen ejecutivo para lograr la acreditación del proyecto LAVAPOR CON SEYO DE CALIDAD del municipio de Aguazul.</t>
  </si>
  <si>
    <t>Asunto: Solicitud de Reconsideración – Informe Preliminar de Acreditación Cordial saludo, Me permito dirigirme a ustedes con respeto y agradecimiento por la oportunidad que representa la Convocatoria 268 para jóvenes emprendedores como yo, quienes buscamos en el Fondo Emprender no solo una ayuda financiera, sino una esperanza para cambiar nuestras vidas y superar las barreras que nos impone la falta de oportunidades en el mercado laboral. Quiero solicitar de manera respetuosa la reconsideración de la decisión emitida en el informe preliminar, en la que mi proyecto fue calificado como "No Acreditado" a "Acreditado", debido a que los gastos de constitución fueron imputados a los recursos solicitados al Fondo Emprender. Sin embargo, es importante aclarar que estos gastos no corresponden a registros en la Cámara de Comercio ni a la formalización de la empresa, sino a requisitos obligatorios e indispensables para operar un negocio del sector de alimentos, como el registro sanitario y el permiso de uso de suelo. Estos dos rubros, que suman un total de dos millones de pesos, son esenciales para garantizar que el negocio cumpla con las normativas legales y sanitarias. No se trata de simples trámites administrativos, sino de cumplir con las condiciones necesarias para ofrecer un servicio seguro y de calidad a los clientes, evitando riesgos que podrían comprometer tanto la salud pública como el funcionamiento del emprendimiento. Como joven emprendedora de entre 18 y 28 años, pertenezco a un grupo poblacional que enfrenta enormes desafíos en el mercado laboral: la falta de experiencia, los altos índices de desempleo juvenil y las pocas oportunidades reales de desarrollo. Para muchos de nosotros, el emprendimiento es la única vía para salir adelante, construir un futuro digno y contribuir al bienestar de nuestras familias y comunidades. Este proyecto no es un simple plan de negocios; es el reflejo de años de esfuerzo, sueños y la convicción de que es posible generar un cambio positivo. Desde mi posición, he trabajado arduamente para estructurarlo con seriedad y compromiso, pensando siempre en cumplir con los requisitos legales y operativos que garanticen su sostenibilidad. El señalamiento hecho en el informe no afecta la esencia ni la ejecución del plan operativo presentado. Los costos contemplados en el rubro de gastos de constitución no solo son legales, sino también fundamentales para el normal funcionamiento del proyecto. Estos gastos no están dirigidos a trámites opcionales o burocráticos, sino a permisos que aseguran el cumplimiento de estándares indispensables para la operación de un negocio de alimentos. Apelo a su comprensión y sensibilidad hacia la situación de jóvenes como yo, quienes enfrentamos múltiples barreras para acceder a oportunidades laborales y buscamos, a través del emprendimiento, construir una vida mejor para nosotros y nuestras familias. Estoy completamente dispuesta a realizar los ajustes necesarios en la documentación o a aportar las aclaraciones que permitan validar la pertinencia y necesidad de los rubros contemplados. Por favor, les pido reconsiderar mi estado y darme la oportunidad de continuar con este proceso que representa mucho más que un sueño personal; es la posibilidad de transformar mi vida y demostrar que, con el apoyo adecuado, podemos convertir nuestras ideas en proyectos reales y sostenibles. Agradezco profundamente su atención, y quedo a su disposición para cualquier requerimiento adicional. Con todo mi respeto y gratitud, JHOVAN ESTEBAN RODRIGUEZ COCINERO jhovanrodriguez50@gmail.com</t>
  </si>
  <si>
    <t>Asunto: Solicitud de Reconsideración – Informe Preliminar de Acreditación Cordial saludo, Me permito dirigirme a ustedes con todo respeto y agradecimiento por la oportunidad que brindan a los emprendedores a través de la Convocatoria 268 del municipio de Aguazul, Casanare. Este programa significa para muchos, incluyéndome, una esperanza para construir un futuro mejor, no solo para nuestras familias, sino también para el desarrollo social y económico de nuestra región. En relación con el informe preliminar de acreditación del 19 de octubre, donde mi proyecto fue calificado como "No Acreditado", me gustaría exponer lo siguiente: según el documento, la no acreditación se debió a una discrepancia en el formato Modelo Financiero, específicamente en la pestaña Plan de Inversión y Financiación, donde se señala que los valores del total de las inversiones no coinciden entre las columnas de Fondo Emprender y Verificación. Luego de realizar un análisis detallado de la documentación cargada en la plataforma, puedo evidenciar que el error señalado no modifica ni afecta de manera alguna el contenido esencial del plan operativo o de inversión presentado. Todos los datos y valores que sustentan mi propuesta están correctamente estructurados y alineados con los requisitos establecidos. Por esta razón, considero que esta inconsistencia puede haberse generado debido a un problema técnico en la plataforma durante el proceso de carga o verificación de los documentos. Mi proyecto fue concebido con base en un análisis riguroso y una planeación estratégica que busca garantizar su viabilidad y sostenibilidad. Es un plan sólido que cumple con los objetivos de la convocatoria, y estoy plenamente convencida de que el error mencionado no refleja en absoluto la calidad ni el cumplimiento de mi propuesta. Como madre cabeza de hogar, este proyecto representa una oportunidad invaluable para transformar mi vida y la de mis hijos. No se trata solo de un emprendimiento, sino de un sueño que busca generar estabilidad económica, demostrar a mis hijos que los sacrificios y el trabajo arduo tienen recompensa, y contribuir al desarrollo de mi comunidad. Por todo lo anterior, me permito solicitar de manera respetuosa y con el corazón en la mano que reconsideren mi caso y ajusten mi estado de "No Acreditado" a "Acreditado". Les aseguro que estoy completamente dispuesta a aportar cualquier documentación adicional o realizar las aclaraciones necesarias que permitan demostrar que mi propuesta cumple con todos los lineamientos de la convocatoria. Esta solicitud no busca cuestionar la rigurosidad ni la transparencia de sus procesos, sino simplemente garantizar que un error técnico no impida que un proyecto con potencial sea evaluado de manera justa. Estoy convencida de que, tras una revisión detallada, se podrá corroborar que mi plan cumple con los requisitos y objetivos de Fondo Emprender. Agradezco profundamente su atención a esta solicitud y la dedicación con la que trabajan para apoyar a emprendedores como yo. Estoy segura de que, con su comprensión y apoyo, podré continuar avanzando en este camino tan importante para mi vida y la de mi familia. Con toda mi gratitud y respeto, TANIA GIOVANNA CASTAÑEDA CARRASCAL taniacastaeda45@gmail.com</t>
  </si>
  <si>
    <t>Distinguidos Señores: De la manera más comedida solicito a uds., reconsiderar su decisión publicada en el Informe de planes de negocio acreditados o no acreditados. Primer cierre, en el cual se me comunica que mi Plan de Negocio ID 97836 - “COTIZA-T” SAS, no fue acreditado y por lo tanto queda excluido para participar en esta convocatoria; situación que me produce mucha tristeza por las esperanzas que tenía cifradas en dicho proyecto de vida. Comedida solicitud de reconsiderar la decisión y volver a incluir el Plan de Negocio ID 97836 - “COTIZA-T” SAS en la convocatoria cerrada del Fondo Emprender No. 268 Municipio de Aguazul - Casanare; se sustenta en el siguiente concepto: Hice el cargué del Plan de Negocios a la Plataforma Fondo emprender de la manera más cuidadosa, sin embargo, realicé involuntariamente en la Estructura financiera un error de digitación en la celda I63 de la pestaña “Costos Unitarios de MP” ya que como se evidencia que por una “coma” puse un “punto” generando este error. Nota: La estructura financiera fue enviado al correo soportefondoemprender@comware.com.co desde el email de la profesional Grado 2 de la Regional Casanare. Por su atención y respuesta positiva les quedo altamente agradecido Maria Elena Gil Delgadillo Cedula No. 63.505.702 Celular 311 2263896 Plan de Negocios ID. 97836 - “COTIZA-T” SAS</t>
  </si>
  <si>
    <t>CONVOCATORIA CERRADA No. 268 Municipio AGUAZUL, CASANARE .</t>
  </si>
  <si>
    <t>Respuesta a la observación</t>
  </si>
  <si>
    <t>Estimado(a) emprendedor(a)
Cordial saludo,
Se revisó atentamente la Observación presentada por usted en la Convocatoria 268 municipio de Aguazul, Casanare; evidenciándose que el video del Emprendedor (Enlace de Youtube) está disponible y permite su visualización. Esta circunstancia es ACREDITAR su plan de negocio. 
Atentamente,
Grupo acreditación - Fondo Emprender</t>
  </si>
  <si>
    <t>Estimado(a) emprendedor(a)
Cordial saludo,
Se revisó atentamente la observación presentada por usted en la Convocatoria Cerrada del Fondo Emprender 268 – Municipio de Aguazul - Casanare, evidenciándose que el emprendedor incurrió en un erro de digitación en la celda I63 de la pestaña “Costos  Unitarios de MP” (Vr Unitario Año 4) ya que, en vez digitar 2874,82, digitó 2874.82. Dado que este valor se encuentra formulado con las celdas N63, I8 y N75,  el resultado observado en estas celdas es #¡VALOR! que indica que hay algo incorrecto en la escritura de una fórmula o en las celdas. 
De igual, manera los valores totales de la pestaña “Costos  Unitarios de MP” se encuentra formulada con las pestañas “Capital de Trabajo”, “Estructura de Capital”, “Márgenes por Productos”, “P&amp;G”, “Balance”, “Flujo de Caja”, “Producción” y “Salidas”, lo que generó una cadena de errores tipo #¡VALOR! que impidió que el algoritmo realizara la lectura adecuada del modelo financiero del pan de negocio 97836. En razón a lo anteriormente descrito NO ACREDITA su plan de negocio.
De conformidad con lo establecido los Términos de Referencia de la presente convocatoria, en el numeral 6. Estructura del proyecto, iniciativa empresarial y/o plan de negocios, ITEM Estructura financiera, estable que: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Adicionalmente, en el numeral 5.1 Requisitos para los postulantes, se indica que: Antes del proceso de evaluación, se exige la acreditación del perfil del beneficiario,……Todos los postulantes que se presenten en esta convocatoria deben cumplir con los siguientes requisitos, los cuales serán de carácter habilitante y se validarán en la etapa de acreditación de esta convocatoria…… Así mismo, en el ítem Otra información de interés, señala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t>
  </si>
  <si>
    <t>Estimado(a) emprendedor(a)
Cordial saludo,
Se revisó atentamente la observación presentada por usted en la Convocatoria 268 municipio de Aguazul, Casanare; evidenciándose que en el formato Modelo Financiero, pestaña Plan Inversión y Financiación, los Gastos de Constitución, el emprendedor solicita en este ítem el valor de $2.000.000; es decir se encuentra con cargo a los recursos solicitados al Fondo Emprender. Esta circunstancia obliga a NO ACREDITAR su plan de negocio. 
De conformidad con  los Términos de Referencia de lapresente convocatoria, en el numeral  4.2 Rubros No Financiables, establece en el ítem 13 como rubro no financiable el “Pago de inscripción y registro empresarial”.
Es importante recordar que, en los citados Términos de Referencia, en el Numeral 5.1 Requisitos para los postulantes/Otra información de interés, establece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t>
  </si>
  <si>
    <t>Estimado(a) emprendedor(a)
Cordial saludo,
Se revisó atentamente la observación presentada por usted en la Convocatoria 268 municipio de Aguazul, Casanare; evidenciándose que en el formato Modelo Financiero, pestaña Plan Inversión y Financiación, el valor registrado en el total de inversiones se registra $98.908.878, en la verificaciones de inversiones totales se registra $ 97.879.998;  no coinciden los valores de las columnas de fondo emprender y de verificación; es de resaltar que “ el valor de verificación debe coincidir con el valor de cada una de las inversiones ( fijas, de capital de trabajo y deferida) horizontalmente y con las fuentes de financiación verticalmente “ . Esta circunstancia obliga a NO ACREDITAR su plan de negocio.
Lo anterior de conformidad con los términos de referencia en numeral 5.3 Requisitos para los postulantes/ ítem Otra información de interés, señala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acreditación - Fondo Emprender</t>
  </si>
  <si>
    <t>SENA - Fondo Emprender</t>
  </si>
  <si>
    <t>Informe Final de Acreditación 25 de noviembre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</si>
</sst>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41" formatCode="_-* #,##0_-;\-* #,##0_-;_-* &quot;-&quot;_-;_-@_-"/>
    <numFmt numFmtId="164" formatCode="_-* #,##0.00\ _p_t_a_-;\-* #,##0.00\ _p_t_a_-;_-* &quot;-&quot;??\ _p_t_a_-;_-@_-"/>
  </numFmts>
  <fonts count="12"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name val="Calibri"/>
      <family val="2"/>
      <scheme val="minor"/>
    </font>
    <font>
      <b/>
      <sz val="14"/>
      <name val="Calibri"/>
      <family val="2"/>
      <scheme val="minor"/>
    </font>
    <font>
      <sz val="14"/>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26">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42" fontId="3" fillId="0" borderId="0"/>
    <xf numFmtId="0" fontId="4" fillId="0" borderId="0"/>
    <xf numFmtId="0" fontId="3" fillId="0" borderId="0"/>
    <xf numFmtId="41" fontId="3" fillId="0" borderId="0"/>
    <xf numFmtId="9" fontId="3" fillId="0" borderId="0"/>
    <xf numFmtId="42" fontId="3" fillId="0" borderId="0"/>
    <xf numFmtId="0" fontId="7" fillId="0" borderId="0">
      <alignment vertical="top"/>
      <protection locked="0"/>
    </xf>
    <xf numFmtId="164" fontId="6" fillId="0" borderId="0"/>
    <xf numFmtId="164" fontId="6" fillId="0" borderId="0"/>
    <xf numFmtId="9" fontId="6" fillId="0" borderId="0"/>
    <xf numFmtId="164" fontId="6" fillId="0" borderId="0"/>
    <xf numFmtId="164" fontId="6" fillId="0" borderId="0"/>
    <xf numFmtId="164" fontId="6" fillId="0" borderId="0"/>
    <xf numFmtId="41" fontId="3" fillId="0" borderId="0"/>
    <xf numFmtId="42" fontId="3" fillId="0" borderId="0"/>
    <xf numFmtId="41" fontId="3" fillId="0" borderId="0"/>
    <xf numFmtId="42" fontId="3" fillId="0" borderId="0"/>
  </cellStyleXfs>
  <cellXfs count="15">
    <xf numFmtId="0" fontId="0" fillId="0" borderId="0" xfId="0"/>
    <xf numFmtId="0" fontId="8" fillId="0" borderId="0" xfId="0" applyFont="1" applyAlignment="1">
      <alignment horizontal="center" vertical="center"/>
    </xf>
    <xf numFmtId="0" fontId="8" fillId="0" borderId="0" xfId="0" applyFont="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lignment horizontal="center" vertical="top"/>
    </xf>
    <xf numFmtId="0" fontId="11" fillId="0" borderId="2" xfId="0" applyFont="1" applyBorder="1" applyAlignment="1">
      <alignment horizontal="center" vertical="center" wrapText="1"/>
    </xf>
    <xf numFmtId="0" fontId="8" fillId="0" borderId="2" xfId="0" applyFont="1" applyBorder="1" applyAlignment="1">
      <alignment horizontal="center" vertical="center" wrapText="1" readingOrder="1"/>
    </xf>
    <xf numFmtId="49" fontId="8" fillId="0" borderId="2" xfId="0" applyNumberFormat="1" applyFont="1" applyBorder="1" applyAlignment="1" applyProtection="1">
      <alignment horizontal="justify" vertical="center" wrapText="1" readingOrder="1"/>
      <protection locked="0"/>
    </xf>
    <xf numFmtId="49" fontId="8" fillId="0" borderId="2" xfId="0" applyNumberFormat="1" applyFont="1" applyBorder="1" applyAlignment="1">
      <alignment horizontal="justify" vertical="center" wrapText="1" readingOrder="1"/>
    </xf>
    <xf numFmtId="49" fontId="8" fillId="2" borderId="0" xfId="0" applyNumberFormat="1" applyFont="1" applyFill="1" applyAlignment="1">
      <alignment horizontal="justify" vertical="center" readingOrder="1"/>
    </xf>
    <xf numFmtId="49" fontId="8" fillId="0" borderId="0" xfId="0" applyNumberFormat="1" applyFont="1" applyAlignment="1">
      <alignment horizontal="justify" vertical="center" wrapText="1" readingOrder="1"/>
    </xf>
    <xf numFmtId="0" fontId="8" fillId="0" borderId="2" xfId="0" applyFont="1" applyBorder="1" applyAlignment="1" applyProtection="1">
      <alignment horizontal="center" vertical="center" wrapText="1" readingOrder="1"/>
      <protection locked="0"/>
    </xf>
    <xf numFmtId="0" fontId="10" fillId="0" borderId="0" xfId="0" applyFont="1" applyAlignment="1">
      <alignment horizontal="center" vertical="center" wrapText="1" readingOrder="1"/>
    </xf>
    <xf numFmtId="0" fontId="9" fillId="0" borderId="0" xfId="0" applyFont="1" applyAlignment="1">
      <alignment horizontal="center" vertical="center" wrapText="1" readingOrder="1"/>
    </xf>
    <xf numFmtId="0" fontId="9" fillId="0" borderId="1" xfId="0" applyFont="1" applyBorder="1" applyAlignment="1">
      <alignment horizontal="center" vertical="center" wrapText="1" readingOrder="1"/>
    </xf>
  </cellXfs>
  <cellStyles count="26">
    <cellStyle name="Hipervínculo 2" xfId="15" xr:uid="{00000000-0005-0000-0000-000000000000}"/>
    <cellStyle name="Millares [0] 2" xfId="4" xr:uid="{00000000-0005-0000-0000-000001000000}"/>
    <cellStyle name="Millares [0] 2 2" xfId="22" xr:uid="{00000000-0005-0000-0000-000002000000}"/>
    <cellStyle name="Millares [0] 3" xfId="12" xr:uid="{00000000-0005-0000-0000-000003000000}"/>
    <cellStyle name="Millares [0] 3 2" xfId="24" xr:uid="{00000000-0005-0000-0000-000004000000}"/>
    <cellStyle name="Millares 2" xfId="16" xr:uid="{00000000-0005-0000-0000-000005000000}"/>
    <cellStyle name="Millares 3" xfId="19" xr:uid="{00000000-0005-0000-0000-000006000000}"/>
    <cellStyle name="Millares 4" xfId="17" xr:uid="{00000000-0005-0000-0000-000007000000}"/>
    <cellStyle name="Millares 5" xfId="20" xr:uid="{00000000-0005-0000-0000-000008000000}"/>
    <cellStyle name="Millares 6" xfId="21" xr:uid="{00000000-0005-0000-0000-000009000000}"/>
    <cellStyle name="Moneda [0] 2" xfId="9" xr:uid="{00000000-0005-0000-0000-00000A000000}"/>
    <cellStyle name="Moneda [0] 2 2" xfId="23" xr:uid="{00000000-0005-0000-0000-00000B000000}"/>
    <cellStyle name="Moneda [0] 3" xfId="14" xr:uid="{00000000-0005-0000-0000-00000C000000}"/>
    <cellStyle name="Moneda [0] 3 2" xfId="25" xr:uid="{00000000-0005-0000-0000-00000D000000}"/>
    <cellStyle name="Normal" xfId="0" builtinId="0"/>
    <cellStyle name="Normal 2" xfId="3" xr:uid="{00000000-0005-0000-0000-00000F000000}"/>
    <cellStyle name="Normal 2 2" xfId="7" xr:uid="{00000000-0005-0000-0000-000010000000}"/>
    <cellStyle name="Normal 3" xfId="1" xr:uid="{00000000-0005-0000-0000-000011000000}"/>
    <cellStyle name="Normal 3 2" xfId="5" xr:uid="{00000000-0005-0000-0000-000012000000}"/>
    <cellStyle name="Normal 4" xfId="8" xr:uid="{00000000-0005-0000-0000-000013000000}"/>
    <cellStyle name="Normal 5" xfId="11" xr:uid="{00000000-0005-0000-0000-000014000000}"/>
    <cellStyle name="Normal 6" xfId="10" xr:uid="{00000000-0005-0000-0000-000015000000}"/>
    <cellStyle name="Normal 7" xfId="2" xr:uid="{00000000-0005-0000-0000-000016000000}"/>
    <cellStyle name="Porcentaje 2" xfId="6" xr:uid="{00000000-0005-0000-0000-000017000000}"/>
    <cellStyle name="Porcentaje 2 2" xfId="18" xr:uid="{00000000-0005-0000-0000-000018000000}"/>
    <cellStyle name="Porcentaje 3" xfId="13" xr:uid="{00000000-0005-0000-0000-000019000000}"/>
  </cellStyles>
  <dxfs count="0"/>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
  <sheetViews>
    <sheetView showGridLines="0" tabSelected="1" zoomScale="61" zoomScaleNormal="70" workbookViewId="0">
      <pane xSplit="2" ySplit="5" topLeftCell="C18" activePane="bottomRight" state="frozen"/>
      <selection pane="topRight" activeCell="C1" sqref="C1"/>
      <selection pane="bottomLeft" activeCell="A6" sqref="A6"/>
      <selection pane="bottomRight" activeCell="A4" sqref="A4"/>
    </sheetView>
  </sheetViews>
  <sheetFormatPr baseColWidth="10" defaultColWidth="11.453125" defaultRowHeight="14.5" x14ac:dyDescent="0.35"/>
  <cols>
    <col min="1" max="1" width="12.7265625" style="3" customWidth="1"/>
    <col min="2" max="2" width="14.1796875" style="3" customWidth="1"/>
    <col min="3" max="5" width="24.54296875" style="3" customWidth="1"/>
    <col min="6" max="6" width="63.453125" style="4" customWidth="1"/>
    <col min="7" max="8" width="63.453125" style="2" customWidth="1"/>
    <col min="9" max="16384" width="11.453125" style="1"/>
  </cols>
  <sheetData>
    <row r="1" spans="1:8" ht="21" customHeight="1" x14ac:dyDescent="0.35">
      <c r="A1" s="14" t="s">
        <v>27</v>
      </c>
      <c r="B1" s="13"/>
      <c r="C1" s="13"/>
      <c r="D1" s="13"/>
      <c r="E1" s="13"/>
      <c r="F1" s="13"/>
      <c r="G1" s="13"/>
      <c r="H1" s="13"/>
    </row>
    <row r="2" spans="1:8" ht="18.5" customHeight="1" x14ac:dyDescent="0.35">
      <c r="A2" s="13" t="s">
        <v>21</v>
      </c>
      <c r="B2" s="13"/>
      <c r="C2" s="13"/>
      <c r="D2" s="13"/>
      <c r="E2" s="13"/>
      <c r="F2" s="13"/>
      <c r="G2" s="13"/>
      <c r="H2" s="13"/>
    </row>
    <row r="3" spans="1:8" ht="18.5" customHeight="1" x14ac:dyDescent="0.35">
      <c r="A3" s="12" t="s">
        <v>28</v>
      </c>
      <c r="B3" s="12"/>
      <c r="C3" s="12"/>
      <c r="D3" s="12"/>
      <c r="E3" s="12"/>
      <c r="F3" s="12"/>
      <c r="G3" s="12"/>
      <c r="H3" s="12"/>
    </row>
    <row r="4" spans="1:8" x14ac:dyDescent="0.35">
      <c r="A4" s="1"/>
      <c r="B4" s="1"/>
      <c r="C4" s="1"/>
      <c r="D4" s="1"/>
      <c r="E4" s="1"/>
      <c r="F4" s="1"/>
    </row>
    <row r="5" spans="1:8" ht="29" x14ac:dyDescent="0.35">
      <c r="A5" s="5" t="s">
        <v>0</v>
      </c>
      <c r="B5" s="5" t="s">
        <v>1</v>
      </c>
      <c r="C5" s="5" t="s">
        <v>2</v>
      </c>
      <c r="D5" s="5" t="s">
        <v>3</v>
      </c>
      <c r="E5" s="5" t="s">
        <v>4</v>
      </c>
      <c r="F5" s="5" t="s">
        <v>5</v>
      </c>
      <c r="G5" s="5" t="s">
        <v>16</v>
      </c>
      <c r="H5" s="5" t="s">
        <v>22</v>
      </c>
    </row>
    <row r="6" spans="1:8" x14ac:dyDescent="0.35">
      <c r="A6" s="6">
        <v>1</v>
      </c>
      <c r="B6" s="6">
        <v>88958</v>
      </c>
      <c r="C6" s="6" t="s">
        <v>6</v>
      </c>
      <c r="D6" s="6" t="s">
        <v>7</v>
      </c>
      <c r="E6" s="11" t="s">
        <v>9</v>
      </c>
      <c r="F6" s="7"/>
      <c r="G6" s="8"/>
      <c r="H6" s="8"/>
    </row>
    <row r="7" spans="1:8" x14ac:dyDescent="0.35">
      <c r="A7" s="6">
        <v>2</v>
      </c>
      <c r="B7" s="6">
        <v>90290</v>
      </c>
      <c r="C7" s="6" t="s">
        <v>8</v>
      </c>
      <c r="D7" s="6" t="s">
        <v>7</v>
      </c>
      <c r="E7" s="11" t="s">
        <v>9</v>
      </c>
      <c r="F7" s="7"/>
      <c r="G7" s="8"/>
      <c r="H7" s="8"/>
    </row>
    <row r="8" spans="1:8" x14ac:dyDescent="0.35">
      <c r="A8" s="6">
        <v>3</v>
      </c>
      <c r="B8" s="6">
        <v>90771</v>
      </c>
      <c r="C8" s="6" t="s">
        <v>8</v>
      </c>
      <c r="D8" s="6" t="s">
        <v>7</v>
      </c>
      <c r="E8" s="11" t="s">
        <v>9</v>
      </c>
      <c r="F8" s="7"/>
      <c r="G8" s="8"/>
      <c r="H8" s="8"/>
    </row>
    <row r="9" spans="1:8" x14ac:dyDescent="0.35">
      <c r="A9" s="6">
        <v>4</v>
      </c>
      <c r="B9" s="6">
        <v>96215</v>
      </c>
      <c r="C9" s="6" t="s">
        <v>8</v>
      </c>
      <c r="D9" s="6" t="s">
        <v>7</v>
      </c>
      <c r="E9" s="11" t="s">
        <v>9</v>
      </c>
      <c r="F9" s="7"/>
      <c r="G9" s="8"/>
      <c r="H9" s="8"/>
    </row>
    <row r="10" spans="1:8" ht="409.5" x14ac:dyDescent="0.35">
      <c r="A10" s="6">
        <v>5</v>
      </c>
      <c r="B10" s="6">
        <v>97836</v>
      </c>
      <c r="C10" s="6" t="s">
        <v>8</v>
      </c>
      <c r="D10" s="6" t="s">
        <v>7</v>
      </c>
      <c r="E10" s="11" t="s">
        <v>10</v>
      </c>
      <c r="F10" s="7" t="s">
        <v>11</v>
      </c>
      <c r="G10" s="8" t="s">
        <v>20</v>
      </c>
      <c r="H10" s="8" t="s">
        <v>24</v>
      </c>
    </row>
    <row r="11" spans="1:8" ht="409.5" x14ac:dyDescent="0.35">
      <c r="A11" s="6">
        <v>6</v>
      </c>
      <c r="B11" s="6">
        <v>97918</v>
      </c>
      <c r="C11" s="6" t="s">
        <v>6</v>
      </c>
      <c r="D11" s="6" t="s">
        <v>7</v>
      </c>
      <c r="E11" s="11" t="s">
        <v>10</v>
      </c>
      <c r="F11" s="7" t="s">
        <v>14</v>
      </c>
      <c r="G11" s="8"/>
      <c r="H11" s="8"/>
    </row>
    <row r="12" spans="1:8" x14ac:dyDescent="0.35">
      <c r="A12" s="6">
        <v>7</v>
      </c>
      <c r="B12" s="6">
        <v>98013</v>
      </c>
      <c r="C12" s="6" t="s">
        <v>8</v>
      </c>
      <c r="D12" s="6" t="s">
        <v>7</v>
      </c>
      <c r="E12" s="11" t="s">
        <v>9</v>
      </c>
      <c r="F12" s="7"/>
      <c r="G12" s="8"/>
      <c r="H12" s="8"/>
    </row>
    <row r="13" spans="1:8" x14ac:dyDescent="0.35">
      <c r="A13" s="6">
        <v>8</v>
      </c>
      <c r="B13" s="6">
        <v>101403</v>
      </c>
      <c r="C13" s="6" t="s">
        <v>6</v>
      </c>
      <c r="D13" s="6" t="s">
        <v>7</v>
      </c>
      <c r="E13" s="11" t="s">
        <v>9</v>
      </c>
      <c r="F13" s="7"/>
      <c r="G13" s="8"/>
      <c r="H13" s="8"/>
    </row>
    <row r="14" spans="1:8" x14ac:dyDescent="0.35">
      <c r="A14" s="6">
        <v>9</v>
      </c>
      <c r="B14" s="6">
        <v>102011</v>
      </c>
      <c r="C14" s="6" t="s">
        <v>8</v>
      </c>
      <c r="D14" s="6" t="s">
        <v>7</v>
      </c>
      <c r="E14" s="11" t="s">
        <v>9</v>
      </c>
      <c r="F14" s="7"/>
      <c r="G14" s="8"/>
      <c r="H14" s="8"/>
    </row>
    <row r="15" spans="1:8" x14ac:dyDescent="0.35">
      <c r="A15" s="6">
        <v>10</v>
      </c>
      <c r="B15" s="6">
        <v>102033</v>
      </c>
      <c r="C15" s="6" t="s">
        <v>8</v>
      </c>
      <c r="D15" s="6" t="s">
        <v>7</v>
      </c>
      <c r="E15" s="11" t="s">
        <v>9</v>
      </c>
      <c r="F15" s="7"/>
      <c r="G15" s="8"/>
      <c r="H15" s="8"/>
    </row>
    <row r="16" spans="1:8" x14ac:dyDescent="0.35">
      <c r="A16" s="6">
        <v>11</v>
      </c>
      <c r="B16" s="6">
        <v>102177</v>
      </c>
      <c r="C16" s="6" t="s">
        <v>8</v>
      </c>
      <c r="D16" s="6" t="s">
        <v>7</v>
      </c>
      <c r="E16" s="11" t="s">
        <v>9</v>
      </c>
      <c r="F16" s="7"/>
      <c r="G16" s="8"/>
      <c r="H16" s="8"/>
    </row>
    <row r="17" spans="1:8" x14ac:dyDescent="0.35">
      <c r="A17" s="6">
        <v>12</v>
      </c>
      <c r="B17" s="6">
        <v>102182</v>
      </c>
      <c r="C17" s="6" t="s">
        <v>8</v>
      </c>
      <c r="D17" s="6" t="s">
        <v>7</v>
      </c>
      <c r="E17" s="11" t="s">
        <v>9</v>
      </c>
      <c r="F17" s="7"/>
      <c r="G17" s="8"/>
      <c r="H17" s="8"/>
    </row>
    <row r="18" spans="1:8" ht="391.5" x14ac:dyDescent="0.35">
      <c r="A18" s="6">
        <v>13</v>
      </c>
      <c r="B18" s="6">
        <v>102224</v>
      </c>
      <c r="C18" s="6" t="s">
        <v>8</v>
      </c>
      <c r="D18" s="6" t="s">
        <v>7</v>
      </c>
      <c r="E18" s="11" t="s">
        <v>9</v>
      </c>
      <c r="F18" s="7" t="s">
        <v>12</v>
      </c>
      <c r="G18" s="8" t="s">
        <v>17</v>
      </c>
      <c r="H18" s="8" t="s">
        <v>23</v>
      </c>
    </row>
    <row r="19" spans="1:8" x14ac:dyDescent="0.35">
      <c r="A19" s="6">
        <v>14</v>
      </c>
      <c r="B19" s="6">
        <v>102248</v>
      </c>
      <c r="C19" s="6" t="s">
        <v>8</v>
      </c>
      <c r="D19" s="6" t="s">
        <v>7</v>
      </c>
      <c r="E19" s="11" t="s">
        <v>9</v>
      </c>
      <c r="F19" s="7"/>
      <c r="G19" s="8"/>
      <c r="H19" s="8"/>
    </row>
    <row r="20" spans="1:8" x14ac:dyDescent="0.35">
      <c r="A20" s="6">
        <v>15</v>
      </c>
      <c r="B20" s="6">
        <v>102340</v>
      </c>
      <c r="C20" s="6" t="s">
        <v>8</v>
      </c>
      <c r="D20" s="6" t="s">
        <v>7</v>
      </c>
      <c r="E20" s="11" t="s">
        <v>9</v>
      </c>
      <c r="F20" s="7"/>
      <c r="G20" s="8"/>
      <c r="H20" s="8"/>
    </row>
    <row r="21" spans="1:8" x14ac:dyDescent="0.35">
      <c r="A21" s="6">
        <v>16</v>
      </c>
      <c r="B21" s="6">
        <v>102417</v>
      </c>
      <c r="C21" s="6" t="s">
        <v>8</v>
      </c>
      <c r="D21" s="6" t="s">
        <v>7</v>
      </c>
      <c r="E21" s="11" t="s">
        <v>9</v>
      </c>
      <c r="F21" s="7"/>
      <c r="G21" s="8"/>
      <c r="H21" s="8"/>
    </row>
    <row r="22" spans="1:8" x14ac:dyDescent="0.35">
      <c r="A22" s="6">
        <v>17</v>
      </c>
      <c r="B22" s="6">
        <v>102858</v>
      </c>
      <c r="C22" s="6" t="s">
        <v>8</v>
      </c>
      <c r="D22" s="6" t="s">
        <v>7</v>
      </c>
      <c r="E22" s="11" t="s">
        <v>9</v>
      </c>
      <c r="F22" s="7"/>
      <c r="G22" s="8"/>
      <c r="H22" s="8"/>
    </row>
    <row r="23" spans="1:8" x14ac:dyDescent="0.35">
      <c r="A23" s="6">
        <v>18</v>
      </c>
      <c r="B23" s="6">
        <v>102907</v>
      </c>
      <c r="C23" s="6" t="s">
        <v>8</v>
      </c>
      <c r="D23" s="6" t="s">
        <v>7</v>
      </c>
      <c r="E23" s="11" t="s">
        <v>9</v>
      </c>
      <c r="F23" s="7"/>
      <c r="G23" s="8"/>
      <c r="H23" s="8"/>
    </row>
    <row r="24" spans="1:8" x14ac:dyDescent="0.35">
      <c r="A24" s="6">
        <v>19</v>
      </c>
      <c r="B24" s="6">
        <v>103055</v>
      </c>
      <c r="C24" s="6" t="s">
        <v>8</v>
      </c>
      <c r="D24" s="6" t="s">
        <v>7</v>
      </c>
      <c r="E24" s="11" t="s">
        <v>9</v>
      </c>
      <c r="F24" s="7"/>
      <c r="G24" s="8"/>
      <c r="H24" s="8"/>
    </row>
    <row r="25" spans="1:8" ht="409.5" x14ac:dyDescent="0.35">
      <c r="A25" s="6">
        <v>20</v>
      </c>
      <c r="B25" s="6">
        <v>103082</v>
      </c>
      <c r="C25" s="6" t="s">
        <v>8</v>
      </c>
      <c r="D25" s="6" t="s">
        <v>7</v>
      </c>
      <c r="E25" s="11" t="s">
        <v>10</v>
      </c>
      <c r="F25" s="7" t="s">
        <v>15</v>
      </c>
      <c r="G25" s="8" t="s">
        <v>18</v>
      </c>
      <c r="H25" s="8" t="s">
        <v>25</v>
      </c>
    </row>
    <row r="26" spans="1:8" ht="409.5" x14ac:dyDescent="0.35">
      <c r="A26" s="6">
        <v>21</v>
      </c>
      <c r="B26" s="6">
        <v>103096</v>
      </c>
      <c r="C26" s="6" t="s">
        <v>8</v>
      </c>
      <c r="D26" s="6" t="s">
        <v>7</v>
      </c>
      <c r="E26" s="11" t="s">
        <v>10</v>
      </c>
      <c r="F26" s="7" t="s">
        <v>13</v>
      </c>
      <c r="G26" s="8" t="s">
        <v>19</v>
      </c>
      <c r="H26" s="8" t="s">
        <v>26</v>
      </c>
    </row>
    <row r="27" spans="1:8" x14ac:dyDescent="0.35">
      <c r="F27" s="9"/>
      <c r="G27" s="10"/>
      <c r="H27" s="10"/>
    </row>
    <row r="28" spans="1:8" x14ac:dyDescent="0.35">
      <c r="F28" s="9"/>
      <c r="G28" s="10"/>
      <c r="H28" s="10"/>
    </row>
    <row r="29" spans="1:8" x14ac:dyDescent="0.35">
      <c r="F29" s="9"/>
      <c r="G29" s="10"/>
      <c r="H29" s="10"/>
    </row>
    <row r="30" spans="1:8" x14ac:dyDescent="0.35">
      <c r="F30" s="9"/>
      <c r="G30" s="10"/>
      <c r="H30" s="10"/>
    </row>
    <row r="31" spans="1:8" x14ac:dyDescent="0.35">
      <c r="F31" s="9"/>
      <c r="G31" s="10"/>
      <c r="H31" s="10"/>
    </row>
  </sheetData>
  <autoFilter ref="A5:F26" xr:uid="{00000000-0009-0000-0000-000000000000}">
    <sortState xmlns:xlrd2="http://schemas.microsoft.com/office/spreadsheetml/2017/richdata2" ref="A6:F26">
      <sortCondition ref="A5:A26"/>
    </sortState>
  </autoFilter>
  <mergeCells count="3">
    <mergeCell ref="A3:H3"/>
    <mergeCell ref="A2:H2"/>
    <mergeCell ref="A1:H1"/>
  </mergeCells>
  <dataValidations count="1">
    <dataValidation type="list" allowBlank="1" showErrorMessage="1" promptTitle="Causas " prompt="Escoja la causa para Acreditar o No Acreditar el Emprendimiento" sqref="E6:E26" xr:uid="{00000000-0002-0000-0000-000000000000}">
      <formula1>"Acreditado,No acreditado"</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ncabezado xmlns="e86325e0-78a5-487c-8664-cb8bd3d2f524">2</Encabezado>
    <Cierre xmlns="e86325e0-78a5-487c-8664-cb8bd3d2f524">Primer cierre</Cierre>
    <Convocatoria xmlns="e86325e0-78a5-487c-8664-cb8bd3d2f524">339</Convocatoria>
    <No_x0020_Vigentes xmlns="e86325e0-78a5-487c-8664-cb8bd3d2f524">Vigente</No_x0020_Vigente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23519C-8E53-4828-B054-D028C28AC23E}"/>
</file>

<file path=customXml/itemProps2.xml><?xml version="1.0" encoding="utf-8"?>
<ds:datastoreItem xmlns:ds="http://schemas.openxmlformats.org/officeDocument/2006/customXml" ds:itemID="{3E6E9940-E248-4087-AE13-D59C2E24CC71}">
  <ds:schemaRefs>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d558e0b6-f0cb-4cc2-9a2b-95ec09980e1d"/>
    <ds:schemaRef ds:uri="http://purl.org/dc/terms/"/>
  </ds:schemaRefs>
</ds:datastoreItem>
</file>

<file path=customXml/itemProps3.xml><?xml version="1.0" encoding="utf-8"?>
<ds:datastoreItem xmlns:ds="http://schemas.openxmlformats.org/officeDocument/2006/customXml" ds:itemID="{A5D3BE4D-1E68-4C83-A77B-27B482250D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Final Acred. Con 268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Informe_Final_acreditacion_Conv_268_AGUAZUL_CASANARE_C1</dc:title>
  <dc:creator>Lizeth</dc:creator>
  <cp:lastModifiedBy>Cristian Galindo</cp:lastModifiedBy>
  <dcterms:created xsi:type="dcterms:W3CDTF">2021-08-05T15:24:01Z</dcterms:created>
  <dcterms:modified xsi:type="dcterms:W3CDTF">2024-11-25T10:34:25Z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2024-04-24T14:47:48Z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a5b5f116-dd9a-4b68-857f-47bb955ddf87</vt:lpwstr>
  </property>
  <property fmtid="{D5CDD505-2E9C-101B-9397-08002B2CF9AE}" pid="8" name="MSIP_Label_fc111285-cafa-4fc9-8a9a-bd902089b24f_ContentBits">
    <vt:lpwstr>0</vt:lpwstr>
  </property>
  <property fmtid="{D5CDD505-2E9C-101B-9397-08002B2CF9AE}" pid="9" name="ContentTypeId">
    <vt:lpwstr>0x01010036B8BB5C6DC2124E9C6D12F600FF9A99</vt:lpwstr>
  </property>
</Properties>
</file>